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TEXTE\Protokolle\Lehrerkollegium 2019-20\3. Plenarsitzung\"/>
    </mc:Choice>
  </mc:AlternateContent>
  <xr:revisionPtr revIDLastSave="0" documentId="13_ncr:1_{6C33B884-D020-47DA-B631-104B83513666}" xr6:coauthVersionLast="41" xr6:coauthVersionMax="41" xr10:uidLastSave="{00000000-0000-0000-0000-000000000000}"/>
  <bookViews>
    <workbookView xWindow="-120" yWindow="-120" windowWidth="25440" windowHeight="15390" firstSheet="1" activeTab="10" xr2:uid="{00000000-000D-0000-FFFF-FFFF00000000}"/>
  </bookViews>
  <sheets>
    <sheet name="August Nachprüfungen" sheetId="11" state="hidden" r:id="rId1"/>
    <sheet name="August" sheetId="20" r:id="rId2"/>
    <sheet name="September" sheetId="1" r:id="rId3"/>
    <sheet name="Oktober" sheetId="2" r:id="rId4"/>
    <sheet name="Foglio1" sheetId="24" state="hidden" r:id="rId5"/>
    <sheet name="November" sheetId="3" r:id="rId6"/>
    <sheet name="Dezember" sheetId="4" r:id="rId7"/>
    <sheet name="Jänner" sheetId="5" r:id="rId8"/>
    <sheet name="Februar" sheetId="15" r:id="rId9"/>
    <sheet name="März" sheetId="16" r:id="rId10"/>
    <sheet name="April" sheetId="17" r:id="rId11"/>
    <sheet name="Mai" sheetId="18" r:id="rId12"/>
    <sheet name="Juni" sheetId="19" r:id="rId13"/>
    <sheet name="Wochentage" sheetId="12" state="hidden" r:id="rId14"/>
  </sheets>
  <definedNames>
    <definedName name="_xlnm.Print_Area" localSheetId="10">April!$A$1:$I$61</definedName>
    <definedName name="_xlnm.Print_Area" localSheetId="1">August!$A:$I</definedName>
    <definedName name="_xlnm.Print_Area" localSheetId="6">Dezember!$A:$I</definedName>
    <definedName name="_xlnm.Print_Area" localSheetId="8">Februar!$A$1:$I$63</definedName>
    <definedName name="_xlnm.Print_Area" localSheetId="7">Jänner!$A$1:$I$66</definedName>
    <definedName name="_xlnm.Print_Area" localSheetId="12">Juni!$A$1:$I$61</definedName>
    <definedName name="_xlnm.Print_Area" localSheetId="11">Mai!$A$1:$I$63</definedName>
    <definedName name="_xlnm.Print_Area" localSheetId="9">März!$A$1:$I$63</definedName>
    <definedName name="_xlnm.Print_Area" localSheetId="5">November!$A:$I</definedName>
    <definedName name="_xlnm.Print_Area" localSheetId="3">Oktober!$A:$I</definedName>
    <definedName name="_xlnm.Print_Area" localSheetId="2">September!$A:$I</definedName>
    <definedName name="_xlnm.Print_Titles" localSheetId="10">April!$1:$1</definedName>
    <definedName name="_xlnm.Print_Titles" localSheetId="1">August!$1:$1</definedName>
    <definedName name="_xlnm.Print_Titles" localSheetId="6">Dezember!$1:$1</definedName>
    <definedName name="_xlnm.Print_Titles" localSheetId="8">Februar!$1:$1</definedName>
    <definedName name="_xlnm.Print_Titles" localSheetId="7">Jänner!$1:$1</definedName>
    <definedName name="_xlnm.Print_Titles" localSheetId="12">Juni!$1:$1</definedName>
    <definedName name="_xlnm.Print_Titles" localSheetId="11">Mai!$1:$1</definedName>
    <definedName name="_xlnm.Print_Titles" localSheetId="9">März!$1:$1</definedName>
    <definedName name="_xlnm.Print_Titles" localSheetId="5">November!$1:$1</definedName>
    <definedName name="_xlnm.Print_Titles" localSheetId="3">Oktober!$1:$1</definedName>
    <definedName name="_xlnm.Print_Titles" localSheetId="2">September!$1:$1</definedName>
    <definedName name="Jahr" localSheetId="10">September!#REF!</definedName>
    <definedName name="Jahr" localSheetId="1">August!#REF!</definedName>
    <definedName name="Jahr" localSheetId="8">September!#REF!</definedName>
    <definedName name="Jahr" localSheetId="12">September!#REF!</definedName>
    <definedName name="Jahr" localSheetId="11">September!#REF!</definedName>
    <definedName name="Jahr" localSheetId="9">September!#REF!</definedName>
    <definedName name="Jahr">September!#REF!</definedName>
    <definedName name="Juli" localSheetId="1">August!#REF!</definedName>
    <definedName name="Juli">September!#REF!</definedName>
    <definedName name="Juni" localSheetId="1">August!#REF!</definedName>
    <definedName name="Juni">September!#REF!</definedName>
    <definedName name="Mai" localSheetId="1">August!#REF!</definedName>
    <definedName name="Mai" localSheetId="12">September!#REF!</definedName>
    <definedName name="Mai">September!#REF!</definedName>
    <definedName name="Z_EBD6CACF_FAEC_43D7_AD44_3B5B4B2D6915_.wvu.PrintArea" localSheetId="10" hidden="1">April!$A:$I</definedName>
    <definedName name="Z_EBD6CACF_FAEC_43D7_AD44_3B5B4B2D6915_.wvu.PrintArea" localSheetId="1" hidden="1">August!$A:$I</definedName>
    <definedName name="Z_EBD6CACF_FAEC_43D7_AD44_3B5B4B2D6915_.wvu.PrintArea" localSheetId="6" hidden="1">Dezember!$A:$I</definedName>
    <definedName name="Z_EBD6CACF_FAEC_43D7_AD44_3B5B4B2D6915_.wvu.PrintArea" localSheetId="8" hidden="1">Februar!$A:$I</definedName>
    <definedName name="Z_EBD6CACF_FAEC_43D7_AD44_3B5B4B2D6915_.wvu.PrintArea" localSheetId="7" hidden="1">Jänner!$A:$I</definedName>
    <definedName name="Z_EBD6CACF_FAEC_43D7_AD44_3B5B4B2D6915_.wvu.PrintArea" localSheetId="12" hidden="1">Juni!$A:$I</definedName>
    <definedName name="Z_EBD6CACF_FAEC_43D7_AD44_3B5B4B2D6915_.wvu.PrintArea" localSheetId="11" hidden="1">Mai!$A:$I</definedName>
    <definedName name="Z_EBD6CACF_FAEC_43D7_AD44_3B5B4B2D6915_.wvu.PrintArea" localSheetId="9" hidden="1">März!$A:$I</definedName>
    <definedName name="Z_EBD6CACF_FAEC_43D7_AD44_3B5B4B2D6915_.wvu.PrintArea" localSheetId="5" hidden="1">November!$A:$I</definedName>
    <definedName name="Z_EBD6CACF_FAEC_43D7_AD44_3B5B4B2D6915_.wvu.PrintArea" localSheetId="3" hidden="1">Oktober!$A:$I</definedName>
    <definedName name="Z_EBD6CACF_FAEC_43D7_AD44_3B5B4B2D6915_.wvu.PrintArea" localSheetId="2" hidden="1">September!$A:$I</definedName>
    <definedName name="Z_EBD6CACF_FAEC_43D7_AD44_3B5B4B2D6915_.wvu.PrintTitles" localSheetId="10" hidden="1">April!$1:$1</definedName>
    <definedName name="Z_EBD6CACF_FAEC_43D7_AD44_3B5B4B2D6915_.wvu.PrintTitles" localSheetId="1" hidden="1">August!$1:$1</definedName>
    <definedName name="Z_EBD6CACF_FAEC_43D7_AD44_3B5B4B2D6915_.wvu.PrintTitles" localSheetId="6" hidden="1">Dezember!$1:$1</definedName>
    <definedName name="Z_EBD6CACF_FAEC_43D7_AD44_3B5B4B2D6915_.wvu.PrintTitles" localSheetId="8" hidden="1">Februar!$1:$1</definedName>
    <definedName name="Z_EBD6CACF_FAEC_43D7_AD44_3B5B4B2D6915_.wvu.PrintTitles" localSheetId="7" hidden="1">Jänner!$1:$1</definedName>
    <definedName name="Z_EBD6CACF_FAEC_43D7_AD44_3B5B4B2D6915_.wvu.PrintTitles" localSheetId="12" hidden="1">Juni!$1:$1</definedName>
    <definedName name="Z_EBD6CACF_FAEC_43D7_AD44_3B5B4B2D6915_.wvu.PrintTitles" localSheetId="11" hidden="1">Mai!$1:$1</definedName>
    <definedName name="Z_EBD6CACF_FAEC_43D7_AD44_3B5B4B2D6915_.wvu.PrintTitles" localSheetId="9" hidden="1">März!$1:$1</definedName>
    <definedName name="Z_EBD6CACF_FAEC_43D7_AD44_3B5B4B2D6915_.wvu.PrintTitles" localSheetId="5" hidden="1">November!$1:$1</definedName>
    <definedName name="Z_EBD6CACF_FAEC_43D7_AD44_3B5B4B2D6915_.wvu.PrintTitles" localSheetId="3" hidden="1">Oktober!$1:$1</definedName>
    <definedName name="Z_EBD6CACF_FAEC_43D7_AD44_3B5B4B2D6915_.wvu.PrintTitles" localSheetId="2" hidden="1">September!$1:$1</definedName>
  </definedNames>
  <calcPr calcId="191028"/>
  <customWorkbookViews>
    <customWorkbookView name="nssbgtd59 - Persönliche Ansicht" guid="{EBD6CACF-FAEC-43D7-AD44-3B5B4B2D6915}" mergeInterval="0" personalView="1" maximized="1" windowWidth="1868" windowHeight="927" activeSheetId="3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6" i="20" l="1"/>
  <c r="B38" i="20" s="1"/>
  <c r="B40" i="20" s="1"/>
  <c r="B42" i="20" s="1"/>
  <c r="B44" i="20" s="1"/>
  <c r="B46" i="20" s="1"/>
  <c r="B48" i="20" s="1"/>
  <c r="B50" i="20" s="1"/>
  <c r="B52" i="20" s="1"/>
  <c r="B54" i="20" s="1"/>
  <c r="B56" i="20" s="1"/>
  <c r="B58" i="20" s="1"/>
  <c r="B60" i="20" s="1"/>
  <c r="B62" i="20" s="1"/>
  <c r="B6" i="20"/>
  <c r="B4" i="19" l="1"/>
  <c r="B6" i="19" s="1"/>
  <c r="B8" i="19" s="1"/>
  <c r="B10" i="19" s="1"/>
  <c r="B12" i="19" s="1"/>
  <c r="B14" i="19" s="1"/>
  <c r="B16" i="19" s="1"/>
  <c r="B18" i="19" s="1"/>
  <c r="B20" i="19" s="1"/>
  <c r="B22" i="19" s="1"/>
  <c r="B24" i="19" s="1"/>
  <c r="B26" i="19" s="1"/>
  <c r="B28" i="19" s="1"/>
  <c r="B30" i="19" s="1"/>
  <c r="B32" i="19" s="1"/>
  <c r="B34" i="19" s="1"/>
  <c r="B36" i="19" s="1"/>
  <c r="B38" i="19" s="1"/>
  <c r="B40" i="19" s="1"/>
  <c r="B42" i="19" s="1"/>
  <c r="B44" i="19" s="1"/>
  <c r="B46" i="19" s="1"/>
  <c r="B48" i="19" s="1"/>
  <c r="B50" i="19" s="1"/>
  <c r="B52" i="19" s="1"/>
  <c r="B54" i="19" s="1"/>
  <c r="B56" i="19" s="1"/>
  <c r="B58" i="19" s="1"/>
  <c r="B60" i="19" s="1"/>
  <c r="B4" i="18"/>
  <c r="B6" i="18" s="1"/>
  <c r="B8" i="18" s="1"/>
  <c r="B10" i="18" s="1"/>
  <c r="B12" i="18" s="1"/>
  <c r="B14" i="18" s="1"/>
  <c r="B16" i="18" s="1"/>
  <c r="B18" i="18" s="1"/>
  <c r="B20" i="18" s="1"/>
  <c r="B22" i="18" s="1"/>
  <c r="B24" i="18" s="1"/>
  <c r="B26" i="18" s="1"/>
  <c r="B28" i="18" s="1"/>
  <c r="B30" i="18" s="1"/>
  <c r="B32" i="18" s="1"/>
  <c r="B34" i="18" s="1"/>
  <c r="B36" i="18" s="1"/>
  <c r="B38" i="18" s="1"/>
  <c r="B40" i="18" s="1"/>
  <c r="B42" i="18" s="1"/>
  <c r="B44" i="18" s="1"/>
  <c r="B46" i="18" s="1"/>
  <c r="B48" i="18" s="1"/>
  <c r="B50" i="18" s="1"/>
  <c r="B52" i="18" s="1"/>
  <c r="B54" i="18" s="1"/>
  <c r="B56" i="18" s="1"/>
  <c r="B58" i="18" s="1"/>
  <c r="B60" i="18" s="1"/>
  <c r="B62" i="18" s="1"/>
  <c r="B4" i="17"/>
  <c r="B6" i="17" s="1"/>
  <c r="B8" i="17" s="1"/>
  <c r="B10" i="17" s="1"/>
  <c r="B12" i="17" s="1"/>
  <c r="B14" i="17" s="1"/>
  <c r="B16" i="17" s="1"/>
  <c r="B18" i="17" s="1"/>
  <c r="B20" i="17" s="1"/>
  <c r="B22" i="17" s="1"/>
  <c r="B24" i="17" s="1"/>
  <c r="B26" i="17" s="1"/>
  <c r="B28" i="17" s="1"/>
  <c r="B30" i="17" s="1"/>
  <c r="B32" i="17" s="1"/>
  <c r="B34" i="17" s="1"/>
  <c r="B36" i="17" s="1"/>
  <c r="B38" i="17" s="1"/>
  <c r="B40" i="17" s="1"/>
  <c r="B42" i="17" s="1"/>
  <c r="B44" i="17" s="1"/>
  <c r="B46" i="17" s="1"/>
  <c r="B48" i="17" s="1"/>
  <c r="B50" i="17" s="1"/>
  <c r="B52" i="17" s="1"/>
  <c r="B54" i="17" s="1"/>
  <c r="B56" i="17" s="1"/>
  <c r="B58" i="17" s="1"/>
  <c r="B60" i="17" s="1"/>
  <c r="B4" i="16"/>
  <c r="B6" i="16" s="1"/>
  <c r="B8" i="16" s="1"/>
  <c r="B10" i="16" s="1"/>
  <c r="B12" i="16" s="1"/>
  <c r="B14" i="16" s="1"/>
  <c r="B16" i="16" s="1"/>
  <c r="B18" i="16" s="1"/>
  <c r="B20" i="16" s="1"/>
  <c r="B22" i="16" s="1"/>
  <c r="B24" i="16" s="1"/>
  <c r="B26" i="16" s="1"/>
  <c r="B28" i="16" s="1"/>
  <c r="B30" i="16" s="1"/>
  <c r="B32" i="16" s="1"/>
  <c r="B34" i="16" s="1"/>
  <c r="B36" i="16" s="1"/>
  <c r="B38" i="16" s="1"/>
  <c r="B40" i="16" s="1"/>
  <c r="B42" i="16" s="1"/>
  <c r="B44" i="16" s="1"/>
  <c r="B46" i="16" s="1"/>
  <c r="B48" i="16" s="1"/>
  <c r="B50" i="16" s="1"/>
  <c r="B52" i="16" s="1"/>
  <c r="B54" i="16" s="1"/>
  <c r="B56" i="16" s="1"/>
  <c r="B58" i="16" s="1"/>
  <c r="B60" i="16" s="1"/>
  <c r="B62" i="16" s="1"/>
  <c r="B4" i="15"/>
  <c r="B6" i="15" s="1"/>
  <c r="B8" i="15" s="1"/>
  <c r="B10" i="15" s="1"/>
  <c r="B12" i="15" s="1"/>
  <c r="B14" i="15" s="1"/>
  <c r="B16" i="15" s="1"/>
  <c r="B18" i="15" s="1"/>
  <c r="B20" i="15" s="1"/>
  <c r="B22" i="15" s="1"/>
  <c r="B24" i="15" s="1"/>
  <c r="B26" i="15" s="1"/>
  <c r="B28" i="15" s="1"/>
  <c r="B31" i="15" s="1"/>
  <c r="B33" i="15" s="1"/>
  <c r="B35" i="15" s="1"/>
  <c r="B38" i="15" s="1"/>
  <c r="B40" i="15" s="1"/>
  <c r="B43" i="15" s="1"/>
  <c r="B46" i="15" s="1"/>
  <c r="B48" i="15" s="1"/>
  <c r="B50" i="15" s="1"/>
  <c r="B52" i="15" s="1"/>
  <c r="B54" i="15" s="1"/>
  <c r="B56" i="15" s="1"/>
  <c r="B58" i="15" s="1"/>
  <c r="B60" i="15" s="1"/>
  <c r="B62" i="15" s="1"/>
  <c r="B5" i="4" l="1"/>
  <c r="B12" i="4" s="1"/>
  <c r="B14" i="4" s="1"/>
  <c r="B17" i="4" s="1"/>
  <c r="B19" i="4" s="1"/>
  <c r="B21" i="4" s="1"/>
  <c r="B23" i="4" s="1"/>
  <c r="B25" i="4" s="1"/>
  <c r="B27" i="4" s="1"/>
  <c r="B29" i="4" s="1"/>
  <c r="B31" i="4" s="1"/>
  <c r="B33" i="4" s="1"/>
  <c r="B35" i="4" s="1"/>
  <c r="B37" i="4" s="1"/>
  <c r="B39" i="4" s="1"/>
  <c r="B41" i="4" s="1"/>
  <c r="B43" i="4" s="1"/>
  <c r="B45" i="4" s="1"/>
  <c r="B47" i="4" s="1"/>
  <c r="B49" i="4" s="1"/>
  <c r="B51" i="4" s="1"/>
  <c r="B53" i="4" s="1"/>
  <c r="B55" i="4" s="1"/>
  <c r="B57" i="4" s="1"/>
  <c r="B59" i="4" s="1"/>
  <c r="B61" i="4" s="1"/>
  <c r="B63" i="4" s="1"/>
  <c r="B65" i="4" s="1"/>
  <c r="B4" i="5"/>
  <c r="B6" i="5" s="1"/>
  <c r="B8" i="5" s="1"/>
  <c r="B10" i="5" s="1"/>
  <c r="B12" i="5" s="1"/>
  <c r="B14" i="5" s="1"/>
  <c r="B16" i="5" s="1"/>
  <c r="B18" i="5" s="1"/>
  <c r="B20" i="5" s="1"/>
  <c r="B22" i="5" s="1"/>
  <c r="B24" i="5" s="1"/>
  <c r="B26" i="5" s="1"/>
  <c r="B28" i="5" s="1"/>
  <c r="B31" i="5" s="1"/>
  <c r="B34" i="5" s="1"/>
  <c r="B36" i="5" s="1"/>
  <c r="B38" i="5" s="1"/>
  <c r="B40" i="5" s="1"/>
  <c r="B42" i="5" s="1"/>
  <c r="B44" i="5" s="1"/>
  <c r="B46" i="5" s="1"/>
  <c r="B48" i="5" s="1"/>
  <c r="B50" i="5" s="1"/>
  <c r="B52" i="5" s="1"/>
  <c r="B54" i="5" s="1"/>
  <c r="B56" i="5" s="1"/>
  <c r="B58" i="5" s="1"/>
  <c r="B60" i="5" s="1"/>
  <c r="B63" i="5" s="1"/>
  <c r="B65" i="5" s="1"/>
  <c r="B12" i="1"/>
  <c r="B17" i="1" s="1"/>
  <c r="B25" i="1" s="1"/>
  <c r="B28" i="1" s="1"/>
  <c r="B31" i="1" s="1"/>
  <c r="B33" i="1" s="1"/>
  <c r="B35" i="1" s="1"/>
  <c r="B37" i="1" s="1"/>
  <c r="B4" i="3"/>
  <c r="B6" i="3" s="1"/>
  <c r="B8" i="3" s="1"/>
  <c r="B10" i="3" s="1"/>
  <c r="B12" i="3" s="1"/>
  <c r="B14" i="3" s="1"/>
  <c r="B16" i="3" s="1"/>
  <c r="B19" i="3" s="1"/>
  <c r="B21" i="3" s="1"/>
  <c r="B23" i="3" s="1"/>
  <c r="B27" i="3" s="1"/>
  <c r="B29" i="3" s="1"/>
  <c r="B31" i="3" s="1"/>
  <c r="B33" i="3" s="1"/>
  <c r="B35" i="3" s="1"/>
  <c r="B37" i="3" s="1"/>
  <c r="B39" i="3" s="1"/>
  <c r="B41" i="3" s="1"/>
  <c r="B43" i="3" s="1"/>
  <c r="B45" i="3" s="1"/>
  <c r="B48" i="3" s="1"/>
  <c r="B50" i="3" s="1"/>
  <c r="B52" i="3" s="1"/>
  <c r="B54" i="3" s="1"/>
  <c r="B56" i="3" s="1"/>
  <c r="B58" i="3" s="1"/>
  <c r="B69" i="3" s="1"/>
  <c r="B71" i="3" s="1"/>
  <c r="B75" i="3" s="1"/>
  <c r="B6" i="2"/>
  <c r="B8" i="2" s="1"/>
  <c r="B10" i="2" s="1"/>
  <c r="B12" i="2" s="1"/>
  <c r="B14" i="2" s="1"/>
  <c r="B16" i="2" s="1"/>
  <c r="B18" i="2" s="1"/>
  <c r="B20" i="2" s="1"/>
  <c r="B22" i="2" s="1"/>
  <c r="B24" i="2" s="1"/>
  <c r="B26" i="2" s="1"/>
  <c r="B28" i="2" s="1"/>
  <c r="B32" i="2" s="1"/>
  <c r="B34" i="2" s="1"/>
  <c r="B36" i="2" s="1"/>
  <c r="B38" i="2" s="1"/>
  <c r="B40" i="2" s="1"/>
  <c r="B42" i="2" s="1"/>
  <c r="B44" i="2" s="1"/>
  <c r="B46" i="2" s="1"/>
  <c r="B48" i="2" s="1"/>
  <c r="B50" i="2" s="1"/>
  <c r="B52" i="2" s="1"/>
  <c r="B54" i="2" s="1"/>
  <c r="B56" i="2" s="1"/>
  <c r="B58" i="2" s="1"/>
  <c r="B60" i="2" s="1"/>
  <c r="B62" i="2" s="1"/>
  <c r="B64" i="2" s="1"/>
  <c r="B41" i="1"/>
  <c r="B43" i="1" s="1"/>
  <c r="B46" i="1" s="1"/>
  <c r="B48" i="1" s="1"/>
  <c r="B50" i="1" s="1"/>
  <c r="B52" i="1" s="1"/>
  <c r="B54" i="1" s="1"/>
  <c r="B56" i="1" s="1"/>
  <c r="B58" i="1" s="1"/>
  <c r="B60" i="1" s="1"/>
  <c r="B62" i="1" s="1"/>
  <c r="B64" i="1" s="1"/>
  <c r="B66" i="1" s="1"/>
</calcChain>
</file>

<file path=xl/sharedStrings.xml><?xml version="1.0" encoding="utf-8"?>
<sst xmlns="http://schemas.openxmlformats.org/spreadsheetml/2006/main" count="1597" uniqueCount="263">
  <si>
    <t>Nachprüfungen und Notenkonferenzen für das Schuljahr 2016/2017:</t>
  </si>
  <si>
    <t>Montag, den 28. August 2017</t>
  </si>
  <si>
    <t>Prüfungen</t>
  </si>
  <si>
    <t>Dienstag, den 29. August 2017</t>
  </si>
  <si>
    <t>Mittwoch, den 30. August 2017</t>
  </si>
  <si>
    <t>Donnerstag, den 31. August 2017</t>
  </si>
  <si>
    <t>Notenkonferenzen</t>
  </si>
  <si>
    <t>oder  (je nach Anzahl der Nachprüfungen)</t>
  </si>
  <si>
    <t>WoTa</t>
  </si>
  <si>
    <t>Datum</t>
  </si>
  <si>
    <t>V/N</t>
  </si>
  <si>
    <t>von</t>
  </si>
  <si>
    <t>bis</t>
  </si>
  <si>
    <t>Beschreibung</t>
  </si>
  <si>
    <t>Ort</t>
  </si>
  <si>
    <t>Raum</t>
  </si>
  <si>
    <t>betrifft</t>
  </si>
  <si>
    <t>Donnerstag</t>
  </si>
  <si>
    <t>VM</t>
  </si>
  <si>
    <t>NM</t>
  </si>
  <si>
    <t>Freitag</t>
  </si>
  <si>
    <t>Samstag</t>
  </si>
  <si>
    <t>Sonntag</t>
  </si>
  <si>
    <t>Montag</t>
  </si>
  <si>
    <t>Stellenwahl Supplenten - 2. Durchgang</t>
  </si>
  <si>
    <t>Dienstag</t>
  </si>
  <si>
    <t>Mittwoch</t>
  </si>
  <si>
    <t>Supplenzsuche</t>
  </si>
  <si>
    <t>Feiertag</t>
  </si>
  <si>
    <t>Schule und Sekretariat geschlossen</t>
  </si>
  <si>
    <t>Nachholprüfungen</t>
  </si>
  <si>
    <t>Konferenzen</t>
  </si>
  <si>
    <t>9.00</t>
  </si>
  <si>
    <t>11.00</t>
  </si>
  <si>
    <t>Eröffnungskonferenz</t>
  </si>
  <si>
    <t>Aula Magna</t>
  </si>
  <si>
    <t>alle</t>
  </si>
  <si>
    <t>11.00 
ab 11.30</t>
  </si>
  <si>
    <t>11.30</t>
  </si>
  <si>
    <t>Vorkonferenz Ergänzungsprüfungskommissionen (Übertritte und Auslandsjahr)</t>
  </si>
  <si>
    <t>ab 11.30</t>
  </si>
  <si>
    <t>Umtrunk</t>
  </si>
  <si>
    <t>Schulhof</t>
  </si>
  <si>
    <t>Teil A Dreijahresplan online Cloud</t>
  </si>
  <si>
    <t>8.30</t>
  </si>
  <si>
    <t>12.10</t>
  </si>
  <si>
    <t>Ergänzungsprüfungen</t>
  </si>
  <si>
    <t>nach Plan</t>
  </si>
  <si>
    <t>8.00</t>
  </si>
  <si>
    <t>12.00</t>
  </si>
  <si>
    <t>Klassenratssitzungen 1. Klassen (A,B,C,D)</t>
  </si>
  <si>
    <t>Raum 206 (West)</t>
  </si>
  <si>
    <t>14.00</t>
  </si>
  <si>
    <t>15.00</t>
  </si>
  <si>
    <t>Besprechung neuer Lehrpersonen im Klassenrat mit den Inklusionslehrpersonen</t>
  </si>
  <si>
    <t>16.20</t>
  </si>
  <si>
    <t>Klassenratssitzungen 3. Klassen mit den Inklusionslehrpersonen
3A, 3B, 3BP, 3CP (jeweils 20 Minuten)</t>
  </si>
  <si>
    <t>17.00</t>
  </si>
  <si>
    <t>Ergänzungsprüfungen und Bewertungskoferenz</t>
  </si>
  <si>
    <t xml:space="preserve">ab 9.00
</t>
  </si>
  <si>
    <t>Fachgruppensitzungen</t>
  </si>
  <si>
    <t>Besprechung der Klassenvorstände</t>
  </si>
  <si>
    <t>Klassenzuweisung 1. Klassen</t>
  </si>
  <si>
    <t>Klassenvorstände</t>
  </si>
  <si>
    <t xml:space="preserve">8.40
</t>
  </si>
  <si>
    <t>Treffen der Schüler/innen der 2.-5. Klassen mit den Klassenvorständen im jeweiligen Klassenraum
und anschließende Begleitung zum Eröffungsgottesdienst um 09.00 Uhr in die Pfarrkirche</t>
  </si>
  <si>
    <t>Klassenraum
Parrkirche</t>
  </si>
  <si>
    <t>10.20</t>
  </si>
  <si>
    <t>Unterrichtsende</t>
  </si>
  <si>
    <t>13.05</t>
  </si>
  <si>
    <t>Büchermarkt</t>
  </si>
  <si>
    <t>zw. PC Räumen</t>
  </si>
  <si>
    <t>3.-5. Klassen</t>
  </si>
  <si>
    <t>Kennenlerntage erste Klassen (Mo. bis Fr.) je Klasse ein Tag</t>
  </si>
  <si>
    <t>alle ersten Klassen</t>
  </si>
  <si>
    <t>ev. Arbeitsgruppensitzungen: Gruppe Bewertung, dig. Bildung, Nachhaltigkeit</t>
  </si>
  <si>
    <t>7. Std.</t>
  </si>
  <si>
    <t>ev. Infoveranstaltung Praktikum 4.+5. Klassen</t>
  </si>
  <si>
    <t>Aula</t>
  </si>
  <si>
    <t>alle 4+5 Klassen</t>
  </si>
  <si>
    <t>Beginn des Nachmittagsunterrichts</t>
  </si>
  <si>
    <t>14.30</t>
  </si>
  <si>
    <t>2. Lehrer/innenkollegium (Organisation, ….)</t>
  </si>
  <si>
    <t>alle Lehrpersonen</t>
  </si>
  <si>
    <t xml:space="preserve">Klassenratssitzungen (Arbeit am Dreijahresplan Teil C 3) </t>
  </si>
  <si>
    <t>ev. erste Informationssitzung zur Kafka Gala</t>
  </si>
  <si>
    <t>Beginn Nachmittag zum Üben</t>
  </si>
  <si>
    <t>19.00</t>
  </si>
  <si>
    <t>21.00</t>
  </si>
  <si>
    <t>Elternabend mit Wahl der Elternvertreter/innen 1. und 3. Klassen</t>
  </si>
  <si>
    <t>Planung des Pädagogischen Tages</t>
  </si>
  <si>
    <t>Schulpräsentation MS Naturns</t>
  </si>
  <si>
    <t>11:25</t>
  </si>
  <si>
    <t>13:05</t>
  </si>
  <si>
    <t>Vortrag von Schwester Teresita Macondo aus Ecuador</t>
  </si>
  <si>
    <t>2. und 3. Klassen</t>
  </si>
  <si>
    <t>14:30</t>
  </si>
  <si>
    <t>17:30</t>
  </si>
  <si>
    <t>interne Fortbildung: Wetterfest Ref. Zitturi Pia (Prof. Gostner Christine)</t>
  </si>
  <si>
    <t>8:40</t>
  </si>
  <si>
    <t>10:20</t>
  </si>
  <si>
    <t>Vortrag von Frau Moroder zum Thema "Südtirolporträt"</t>
  </si>
  <si>
    <t>3. Klassen</t>
  </si>
  <si>
    <t>Erasmus+ Entrepreneurshipeducation</t>
  </si>
  <si>
    <t>interne Fortbildung: Lernberatung Ref. Sturn Evelyn (Prof. Gostner Christine)</t>
  </si>
  <si>
    <t>Pädagogischer Tag (Teil B Dreijahresplan)</t>
  </si>
  <si>
    <t>7:50</t>
  </si>
  <si>
    <t xml:space="preserve">Tag des Lernens </t>
  </si>
  <si>
    <t>15:00</t>
  </si>
  <si>
    <t>18:00</t>
  </si>
  <si>
    <t>Fortbildung BGA Integrierte Sprachdidaktik Mehr-Sprachencurriculum</t>
  </si>
  <si>
    <t>Wfo Meran</t>
  </si>
  <si>
    <t>Projektraum 3. St.</t>
  </si>
  <si>
    <t>Fortbildung BGA Computerunterstützer Mathematikunterricht</t>
  </si>
  <si>
    <t>PC Raum 1</t>
  </si>
  <si>
    <t>09:00</t>
  </si>
  <si>
    <t>Wienreise 3. Klassen</t>
  </si>
  <si>
    <t>Banktag in der Sparkasse Academy in Bozen</t>
  </si>
  <si>
    <t>Bozen</t>
  </si>
  <si>
    <t>20 Schüler/innen der 4.+5. Klassen</t>
  </si>
  <si>
    <t>FERIEN</t>
  </si>
  <si>
    <t>Allerheiligen</t>
  </si>
  <si>
    <t>Klassenrat IBP + Verifizierung + Klassenrat mit Eltern- und Schülervertretern</t>
  </si>
  <si>
    <t>Informatik Event</t>
  </si>
  <si>
    <t>Schulpräsentation: St. Leonhard (MS St. Martin und MS St. Leonhard)</t>
  </si>
  <si>
    <t>Fortbildung BGA Digitalisierung in der Schule - A. Trojer und Hillebrand M.</t>
  </si>
  <si>
    <t>RG/TFO Meran</t>
  </si>
  <si>
    <t>verschicken Beschlussvorlagen für Lehrerkollegium</t>
  </si>
  <si>
    <t>Schulpräsentation: Lana (MS Lana, MS Nonsberg, MS Ulten)</t>
  </si>
  <si>
    <t>Schulpräsentation: Algund (MS Algund, MS Partschins)</t>
  </si>
  <si>
    <t>Entrepreneurship Summit in Wien</t>
  </si>
  <si>
    <t>Schulpräsentation: RG Meran (MS Obermais, Schenna, Riffian)</t>
  </si>
  <si>
    <t>Schulpräsentation: RG Meran (MS Meran/Stadt, Rosegger, Tirol)</t>
  </si>
  <si>
    <t>Fortbildung BGA Leggere in seconda lingua: tra contenuto e forma - A. Mazza</t>
  </si>
  <si>
    <t>3. Lehrer/innenkollegium (Dreijahresplan)</t>
  </si>
  <si>
    <t>Informationsveranstaltung für die 2. Klassen zur Schwerpunktwahl</t>
  </si>
  <si>
    <t>im Hause</t>
  </si>
  <si>
    <t>Aula (reserviert)</t>
  </si>
  <si>
    <t>2. Klassen und Eltern</t>
  </si>
  <si>
    <t>10:00</t>
  </si>
  <si>
    <t>17:00</t>
  </si>
  <si>
    <t>1. Elternsprechtag</t>
  </si>
  <si>
    <t>Fortbildung BGA Stop - Motion Filme - Pircher C.</t>
  </si>
  <si>
    <t>MS Obermais</t>
  </si>
  <si>
    <t>16.30</t>
  </si>
  <si>
    <t>interne Fortbildung: CleverTouch Display; Referentin: Jasmin Klausner</t>
  </si>
  <si>
    <t>Fortbildung BGA - Stop - Motion Filme - Pircher C.</t>
  </si>
  <si>
    <t>Fortbildung BGA - Far parlare gli studenti - Montali S.</t>
  </si>
  <si>
    <t>evtl. Fortbildung OneNote mit Alex Trojer im Schulsprengel Lana</t>
  </si>
  <si>
    <t>Projekt (Tag 1) mit WIFO "Fit for Entrepreneurship"</t>
  </si>
  <si>
    <t>Handelskammer BZ</t>
  </si>
  <si>
    <t>25 S  (Plant)</t>
  </si>
  <si>
    <t>Fortbildung BGA - Unterricht in sprachübergreifenden Lehrer(innen)-Teams – Wie können unsere Lernenden davon profitieren? Schwienbacher E. und Tschurtschenthaler H.</t>
  </si>
  <si>
    <t>Gymme Meran</t>
  </si>
  <si>
    <t>Kollegium - Schulentwicklung</t>
  </si>
  <si>
    <t>Projekt (Tag 2) mit WIFO "Fit for Entrepreneurship"</t>
  </si>
  <si>
    <t>16.45</t>
  </si>
  <si>
    <t>18.30</t>
  </si>
  <si>
    <t xml:space="preserve">Schulratssitzung - 4. Stock Konferenzraum </t>
  </si>
  <si>
    <t>Schulführung mit Unterrichtsbesuch ohne Voranmeldung</t>
  </si>
  <si>
    <t>alle Klassen Diskussionsvorträge mit Magdalena Gschnitzer (Umweltaktivistin)</t>
  </si>
  <si>
    <t>Fortbildung BGA - Erste Hilfe Kurs mit Defibrillator - Bellet C.</t>
  </si>
  <si>
    <t>Fos Meran</t>
  </si>
  <si>
    <t>interne Fortbildung: Sexuelle Vielfalt Ref. Kuppelwieser M., Fischer Hubert</t>
  </si>
  <si>
    <t>Fortbildung BGA - Kooperatives Lernen und schüleraktivierende Lernformen - Muther M.L.</t>
  </si>
  <si>
    <t>GT FB office 365 für Üfa-Leiter</t>
  </si>
  <si>
    <t>ev. Kollegium - Schulentwicklung</t>
  </si>
  <si>
    <t>09.30</t>
  </si>
  <si>
    <t xml:space="preserve">Floorballturnier 1. und 2. Klassen </t>
  </si>
  <si>
    <t>Weihnachtsfeier</t>
  </si>
  <si>
    <t>Semesterende</t>
  </si>
  <si>
    <t>WEIHNACHSTFERIEN</t>
  </si>
  <si>
    <t>WEIHNACHTSFERIEN</t>
  </si>
  <si>
    <t>Bewertungskonferenzen</t>
  </si>
  <si>
    <t xml:space="preserve">NM </t>
  </si>
  <si>
    <t>Beginn der Eignungsprüfungen für die Abendschüler</t>
  </si>
  <si>
    <t xml:space="preserve">Bewertungskonferenzen </t>
  </si>
  <si>
    <t>Ausgabe der Notenblätter</t>
  </si>
  <si>
    <t>Kafka Gala</t>
  </si>
  <si>
    <t>Rückgabe der Notenblätter</t>
  </si>
  <si>
    <t>Tag der offenen Tür</t>
  </si>
  <si>
    <t>Zeitzeugen der Shoah (2 Stunden)</t>
  </si>
  <si>
    <t>alle 5. Klassen</t>
  </si>
  <si>
    <t>Fortbildung SCHILF: Virtual - Real: Chancen und Risiken von Games</t>
  </si>
  <si>
    <t>Abend</t>
  </si>
  <si>
    <t>18.00</t>
  </si>
  <si>
    <t>19.30</t>
  </si>
  <si>
    <t>Elternabend zu Virtual - Real: Chancen und Risiken von Games</t>
  </si>
  <si>
    <t>Entrepreuneurshipday für alle 1. Klassen</t>
  </si>
  <si>
    <t>Abgabe der Dokumentation der Auffüllstunden für das 1. Halbjahr</t>
  </si>
  <si>
    <t>14:00</t>
  </si>
  <si>
    <t>interne Fortbildung: persönliche Zukunftsplanung Ref. Kuppelwieser M., Donati Raphael</t>
  </si>
  <si>
    <t>Klassenraum</t>
  </si>
  <si>
    <t>West-Trakt</t>
  </si>
  <si>
    <t>alle interessierten LP</t>
  </si>
  <si>
    <t>Schulführung mit Unterrrichtsbesuch ohne Voranmeldung</t>
  </si>
  <si>
    <t>8:30</t>
  </si>
  <si>
    <t>Englisches Theater - Mittelstufe "Web of Lies"</t>
  </si>
  <si>
    <t>Orientierungspraktikum  5. Klassen</t>
  </si>
  <si>
    <t>Entrepreneurshipwoche (1.-4. Klassen)</t>
  </si>
  <si>
    <t>Orientierungspraktikum</t>
  </si>
  <si>
    <t>Einschreibetermin: 1. Klassen</t>
  </si>
  <si>
    <t>4. Lehrer/innenkollegium</t>
  </si>
  <si>
    <t>im Anschluss Klassenratssitzung 5. Klassen - Ernennung der Kommissionsmitglieder für die Matura</t>
  </si>
  <si>
    <t>Projekt (Tag 3) mit WIFO "Fit for Entrepreneurship"</t>
  </si>
  <si>
    <t>NOI Techpark</t>
  </si>
  <si>
    <t>25 S (Prof.Plant)</t>
  </si>
  <si>
    <t xml:space="preserve">Fußballturnier 3. und 4. Klassen </t>
  </si>
  <si>
    <t>Projekt (Tag 4) mit WIFO "Fit for Entrepreneurship"</t>
  </si>
  <si>
    <t>Unternehmen</t>
  </si>
  <si>
    <t>Unsinniger Donnerstag (Unterrichtsverkürzung)</t>
  </si>
  <si>
    <t>Schulfrei aufgrund Unterrichtsverschiebung - Tag der offenen Tür</t>
  </si>
  <si>
    <t>Orientierungspraktikum 5. Klassen</t>
  </si>
  <si>
    <t>FASCHINGSFERIEN</t>
  </si>
  <si>
    <t>Englisches Theater - Oberstufe "Pretty Shrewd"</t>
  </si>
  <si>
    <t>Ende Überprüfung der Lernrückstände</t>
  </si>
  <si>
    <t>Anlageformen und nachhaltiges Investment - Dr. Marsoner Walter</t>
  </si>
  <si>
    <t>alle 4. Klassen</t>
  </si>
  <si>
    <t>Fortbildung BGA - Wissenswertes über den Zweitsprachunterricht in der Migration - Plagg W.</t>
  </si>
  <si>
    <t>2. Elternsprechtag</t>
  </si>
  <si>
    <t>Tag des Unternehmens - Hauptveranstaltung des Unternehmerverbandes</t>
  </si>
  <si>
    <t>alle 5. Klassen + extern</t>
  </si>
  <si>
    <t>NT</t>
  </si>
  <si>
    <t>Sitzung aller AGs (Bericht über Aktivitäten im Schuljahr und Planung zum Dreijahresplan für das Schuljahr 2020/21)</t>
  </si>
  <si>
    <t>Fortbildung BGA - Digitales Lehren und Lernen – Chancen und Möglichkeiten - Sturn E.</t>
  </si>
  <si>
    <t>SSP Meran Stadt</t>
  </si>
  <si>
    <t>Brüsselfahrt</t>
  </si>
  <si>
    <t>Lernstandserhebung Italienisch - Università Siena</t>
  </si>
  <si>
    <t>alle 2. Klassen</t>
  </si>
  <si>
    <t>Sprecherziehung - Thomas Troi</t>
  </si>
  <si>
    <t>Projektraum</t>
  </si>
  <si>
    <t>3. Stock</t>
  </si>
  <si>
    <t>5. Klassen (Kleingruppen)</t>
  </si>
  <si>
    <t>Sitzung aller Fachgruppen (Schulbücher, Verbrauchsmaterial, Planungen zum Dreijahresplan für das SJ 2020/21... )</t>
  </si>
  <si>
    <t xml:space="preserve">Volleyballturnier 5. Klassen </t>
  </si>
  <si>
    <t>OSTERFERIEN</t>
  </si>
  <si>
    <t>OSTERFERIEN KARFREITAG</t>
  </si>
  <si>
    <t>OSTERFERIEN OSTERMONTAG</t>
  </si>
  <si>
    <t>Projekt (Tag 5) mit WIFO "Fit for Entrepreneurship"</t>
  </si>
  <si>
    <t>WFO Meran</t>
  </si>
  <si>
    <t>Abschlussveranstaltung: Projekt (Tag 6) mit WIFO "Fit for Entrepreneurship"</t>
  </si>
  <si>
    <t>Erasmus+ Dänemark (2 Lehrer/2 Schüler/innen)</t>
  </si>
  <si>
    <t>09:30</t>
  </si>
  <si>
    <t>Debate - Nick Allen</t>
  </si>
  <si>
    <t>3., 4., 5. (ev. auch 2.) Klassen</t>
  </si>
  <si>
    <t>Endtermin Meldung Schüler/innen mit gefährdeter Versetzung</t>
  </si>
  <si>
    <t>Klassenratssitzung 5. Klassen (Erstellung Maturabericht)</t>
  </si>
  <si>
    <t>FEIERTAG</t>
  </si>
  <si>
    <t>Maturareisen</t>
  </si>
  <si>
    <t>Mitteilung gefährdete Versetzung</t>
  </si>
  <si>
    <t>letzter Termin für Einzelsprechstunde Eltern - Lehrpersonen</t>
  </si>
  <si>
    <t>5. Lehrer/innenkollegium (Bücherkonferenz, Lehrmittel, Verbrauchsmaterial, Fortbildungsplan, Dreijahresplan C, Jahresterminplan 2020/21, ...)</t>
  </si>
  <si>
    <t>Beginn der Eignungsprüfung für die Abendschüler</t>
  </si>
  <si>
    <t>Business Day (2. Mittelschulklassen)</t>
  </si>
  <si>
    <t>Praktikum oder Chiari - 4. Klassen</t>
  </si>
  <si>
    <t>PFINGSMONTAG</t>
  </si>
  <si>
    <t>STAATSFEIERTAG</t>
  </si>
  <si>
    <t>Ausgabe der Zeugnisse und Unterrichtsende</t>
  </si>
  <si>
    <t>Ausgabe der Zeugnisse für einzelne Schüler/innen</t>
  </si>
  <si>
    <t>Eröffnungskonferenz Abschlussprüfung</t>
  </si>
  <si>
    <t>1. schriftliche Abschlussprüfung - Deutsch</t>
  </si>
  <si>
    <t>Beginn der Aufholkurse</t>
  </si>
  <si>
    <t xml:space="preserve">Mittwoch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</si>
</sst>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d"/>
  </numFmts>
  <fonts count="19" x14ac:knownFonts="1">
    <font>
      <sz val="10"/>
      <name val="Arial"/>
    </font>
    <font>
      <sz val="10"/>
      <name val="Arial"/>
      <family val="2"/>
    </font>
    <font>
      <sz val="10"/>
      <name val="Lucida Sans"/>
      <family val="2"/>
    </font>
    <font>
      <sz val="9"/>
      <name val="Lucida Sans"/>
      <family val="2"/>
    </font>
    <font>
      <b/>
      <sz val="10"/>
      <color indexed="48"/>
      <name val="Lucida Sans"/>
      <family val="2"/>
    </font>
    <font>
      <sz val="9"/>
      <name val="Arial"/>
      <family val="2"/>
    </font>
    <font>
      <b/>
      <sz val="10"/>
      <name val="Arial"/>
      <family val="2"/>
    </font>
    <font>
      <b/>
      <sz val="10"/>
      <color indexed="48"/>
      <name val="Arial"/>
      <family val="2"/>
    </font>
    <font>
      <b/>
      <sz val="9"/>
      <color indexed="48"/>
      <name val="Arial"/>
      <family val="2"/>
    </font>
    <font>
      <sz val="10"/>
      <color indexed="10"/>
      <name val="Arial"/>
      <family val="2"/>
    </font>
    <font>
      <i/>
      <sz val="10"/>
      <name val="Arial"/>
      <family val="2"/>
    </font>
    <font>
      <b/>
      <sz val="10"/>
      <color indexed="17"/>
      <name val="Arial"/>
      <family val="2"/>
    </font>
    <font>
      <sz val="10"/>
      <color indexed="17"/>
      <name val="Arial"/>
      <family val="2"/>
    </font>
    <font>
      <sz val="10"/>
      <color indexed="53"/>
      <name val="Arial"/>
      <family val="2"/>
    </font>
    <font>
      <sz val="16"/>
      <name val="Arial"/>
      <family val="2"/>
    </font>
    <font>
      <sz val="10"/>
      <color rgb="FFFF0000"/>
      <name val="Arial"/>
      <family val="2"/>
    </font>
    <font>
      <sz val="12"/>
      <color rgb="FF000000"/>
      <name val="Calibri"/>
      <family val="2"/>
    </font>
    <font>
      <sz val="10"/>
      <color rgb="FF000000"/>
      <name val="Arial"/>
      <family val="2"/>
    </font>
    <font>
      <b/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8BE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D0CECE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vertical="top" wrapText="1"/>
      <protection locked="0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 vertical="top" wrapText="1"/>
    </xf>
    <xf numFmtId="49" fontId="1" fillId="0" borderId="0" xfId="0" applyNumberFormat="1" applyFont="1" applyAlignment="1" applyProtection="1">
      <alignment horizontal="center" vertical="top" wrapText="1"/>
      <protection locked="0"/>
    </xf>
    <xf numFmtId="0" fontId="1" fillId="0" borderId="0" xfId="0" applyFont="1" applyAlignment="1" applyProtection="1">
      <alignment horizontal="center" vertical="top"/>
      <protection locked="0"/>
    </xf>
    <xf numFmtId="49" fontId="1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horizontal="right"/>
    </xf>
    <xf numFmtId="14" fontId="1" fillId="0" borderId="0" xfId="0" applyNumberFormat="1" applyFont="1" applyAlignment="1">
      <alignment horizontal="center" vertical="top"/>
    </xf>
    <xf numFmtId="14" fontId="1" fillId="0" borderId="0" xfId="0" applyNumberFormat="1" applyFont="1" applyAlignment="1">
      <alignment horizontal="right" vertical="top"/>
    </xf>
    <xf numFmtId="0" fontId="14" fillId="0" borderId="0" xfId="0" applyFont="1"/>
    <xf numFmtId="0" fontId="14" fillId="2" borderId="0" xfId="0" applyFont="1" applyFill="1"/>
    <xf numFmtId="0" fontId="0" fillId="2" borderId="0" xfId="0" applyFill="1"/>
    <xf numFmtId="0" fontId="14" fillId="3" borderId="0" xfId="0" applyFont="1" applyFill="1"/>
    <xf numFmtId="49" fontId="1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/>
      <protection locked="0"/>
    </xf>
    <xf numFmtId="0" fontId="1" fillId="4" borderId="1" xfId="0" applyFont="1" applyFill="1" applyBorder="1" applyAlignment="1">
      <alignment horizontal="center" vertical="top"/>
    </xf>
    <xf numFmtId="0" fontId="1" fillId="4" borderId="1" xfId="0" applyFont="1" applyFill="1" applyBorder="1" applyAlignment="1">
      <alignment horizontal="center"/>
    </xf>
    <xf numFmtId="49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4" fontId="1" fillId="4" borderId="1" xfId="0" applyNumberFormat="1" applyFont="1" applyFill="1" applyBorder="1" applyAlignment="1" applyProtection="1">
      <alignment horizontal="center" vertical="top"/>
      <protection locked="0"/>
    </xf>
    <xf numFmtId="0" fontId="1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horizontal="center" vertical="top" wrapText="1"/>
    </xf>
    <xf numFmtId="49" fontId="1" fillId="4" borderId="0" xfId="0" applyNumberFormat="1" applyFont="1" applyFill="1" applyAlignment="1" applyProtection="1">
      <alignment horizontal="center" vertical="top" wrapText="1"/>
      <protection locked="0"/>
    </xf>
    <xf numFmtId="164" fontId="1" fillId="0" borderId="0" xfId="0" applyNumberFormat="1" applyFont="1" applyAlignment="1">
      <alignment horizontal="left" vertical="top"/>
    </xf>
    <xf numFmtId="164" fontId="1" fillId="4" borderId="0" xfId="0" applyNumberFormat="1" applyFont="1" applyFill="1" applyAlignment="1">
      <alignment horizontal="left" vertical="top"/>
    </xf>
    <xf numFmtId="14" fontId="1" fillId="4" borderId="1" xfId="0" applyNumberFormat="1" applyFont="1" applyFill="1" applyBorder="1" applyAlignment="1" applyProtection="1">
      <alignment vertical="top"/>
      <protection locked="0"/>
    </xf>
    <xf numFmtId="0" fontId="1" fillId="0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horizontal="center" vertical="top"/>
    </xf>
    <xf numFmtId="49" fontId="1" fillId="5" borderId="1" xfId="0" applyNumberFormat="1" applyFont="1" applyFill="1" applyBorder="1" applyAlignment="1">
      <alignment horizontal="center" vertical="top" wrapText="1"/>
    </xf>
    <xf numFmtId="49" fontId="1" fillId="5" borderId="1" xfId="0" applyNumberFormat="1" applyFont="1" applyFill="1" applyBorder="1" applyAlignment="1">
      <alignment horizontal="right" vertical="top" wrapText="1"/>
    </xf>
    <xf numFmtId="0" fontId="1" fillId="5" borderId="1" xfId="0" applyFont="1" applyFill="1" applyBorder="1"/>
    <xf numFmtId="0" fontId="1" fillId="5" borderId="1" xfId="0" applyFont="1" applyFill="1" applyBorder="1" applyAlignment="1">
      <alignment horizontal="center" vertical="top" wrapText="1"/>
    </xf>
    <xf numFmtId="14" fontId="1" fillId="5" borderId="1" xfId="0" applyNumberFormat="1" applyFont="1" applyFill="1" applyBorder="1" applyAlignment="1" applyProtection="1">
      <alignment vertical="top"/>
      <protection locked="0"/>
    </xf>
    <xf numFmtId="14" fontId="1" fillId="5" borderId="1" xfId="0" applyNumberFormat="1" applyFont="1" applyFill="1" applyBorder="1" applyAlignment="1" applyProtection="1">
      <alignment horizontal="center" vertical="top"/>
      <protection locked="0"/>
    </xf>
    <xf numFmtId="14" fontId="1" fillId="5" borderId="1" xfId="0" applyNumberFormat="1" applyFont="1" applyFill="1" applyBorder="1" applyAlignment="1" applyProtection="1">
      <alignment horizontal="left" vertical="top"/>
      <protection locked="0"/>
    </xf>
    <xf numFmtId="0" fontId="1" fillId="0" borderId="0" xfId="0" applyFont="1" applyFill="1"/>
    <xf numFmtId="0" fontId="1" fillId="0" borderId="1" xfId="0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1" xfId="0" applyFont="1" applyFill="1" applyBorder="1" applyAlignment="1" applyProtection="1">
      <alignment vertical="top" wrapText="1"/>
      <protection locked="0"/>
    </xf>
    <xf numFmtId="0" fontId="1" fillId="0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Fill="1" applyBorder="1" applyAlignment="1" applyProtection="1">
      <alignment horizontal="center" vertical="top"/>
      <protection locked="0"/>
    </xf>
    <xf numFmtId="0" fontId="1" fillId="0" borderId="1" xfId="0" applyFont="1" applyFill="1" applyBorder="1"/>
    <xf numFmtId="49" fontId="1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wrapText="1"/>
    </xf>
    <xf numFmtId="20" fontId="1" fillId="0" borderId="1" xfId="0" applyNumberFormat="1" applyFont="1" applyFill="1" applyBorder="1" applyAlignment="1">
      <alignment horizontal="center" wrapText="1"/>
    </xf>
    <xf numFmtId="20" fontId="1" fillId="0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vertical="top"/>
    </xf>
    <xf numFmtId="0" fontId="7" fillId="0" borderId="1" xfId="0" applyFont="1" applyFill="1" applyBorder="1" applyAlignment="1" applyProtection="1">
      <alignment vertical="top" wrapText="1"/>
      <protection locked="0"/>
    </xf>
    <xf numFmtId="0" fontId="7" fillId="0" borderId="0" xfId="0" applyFont="1" applyFill="1" applyAlignment="1" applyProtection="1">
      <alignment vertical="top" wrapText="1"/>
      <protection locked="0"/>
    </xf>
    <xf numFmtId="49" fontId="1" fillId="0" borderId="1" xfId="0" applyNumberFormat="1" applyFont="1" applyFill="1" applyBorder="1" applyAlignment="1">
      <alignment horizontal="right" vertical="top" wrapText="1"/>
    </xf>
    <xf numFmtId="0" fontId="7" fillId="0" borderId="1" xfId="0" applyFont="1" applyFill="1" applyBorder="1" applyAlignment="1" applyProtection="1">
      <alignment horizontal="center" vertical="top" wrapText="1"/>
      <protection locked="0"/>
    </xf>
    <xf numFmtId="17" fontId="1" fillId="0" borderId="1" xfId="0" applyNumberFormat="1" applyFont="1" applyFill="1" applyBorder="1"/>
    <xf numFmtId="0" fontId="1" fillId="0" borderId="1" xfId="0" applyFont="1" applyFill="1" applyBorder="1" applyAlignment="1">
      <alignment horizontal="center"/>
    </xf>
    <xf numFmtId="17" fontId="1" fillId="0" borderId="1" xfId="0" applyNumberFormat="1" applyFont="1" applyFill="1" applyBorder="1" applyAlignment="1">
      <alignment horizontal="right"/>
    </xf>
    <xf numFmtId="49" fontId="1" fillId="0" borderId="1" xfId="0" applyNumberFormat="1" applyFont="1" applyFill="1" applyBorder="1" applyAlignment="1">
      <alignment vertical="top" wrapText="1"/>
    </xf>
    <xf numFmtId="49" fontId="1" fillId="0" borderId="1" xfId="0" applyNumberFormat="1" applyFont="1" applyFill="1" applyBorder="1" applyAlignment="1" applyProtection="1">
      <alignment horizontal="right" vertical="top" wrapText="1"/>
      <protection locked="0"/>
    </xf>
    <xf numFmtId="0" fontId="6" fillId="0" borderId="1" xfId="0" applyFont="1" applyFill="1" applyBorder="1" applyAlignment="1" applyProtection="1">
      <alignment vertical="top" wrapText="1"/>
      <protection locked="0"/>
    </xf>
    <xf numFmtId="0" fontId="13" fillId="0" borderId="1" xfId="0" applyFont="1" applyFill="1" applyBorder="1" applyAlignment="1">
      <alignment horizontal="left" vertical="top" wrapText="1"/>
    </xf>
    <xf numFmtId="16" fontId="1" fillId="0" borderId="1" xfId="0" applyNumberFormat="1" applyFont="1" applyFill="1" applyBorder="1" applyAlignment="1">
      <alignment horizontal="center"/>
    </xf>
    <xf numFmtId="164" fontId="1" fillId="0" borderId="0" xfId="0" applyNumberFormat="1" applyFont="1" applyFill="1" applyAlignment="1">
      <alignment horizontal="left" vertical="top"/>
    </xf>
    <xf numFmtId="14" fontId="1" fillId="0" borderId="0" xfId="0" applyNumberFormat="1" applyFont="1" applyFill="1" applyAlignment="1">
      <alignment horizontal="left" vertical="top"/>
    </xf>
    <xf numFmtId="0" fontId="1" fillId="0" borderId="0" xfId="0" applyFont="1" applyFill="1" applyAlignment="1">
      <alignment horizontal="center" vertical="top"/>
    </xf>
    <xf numFmtId="49" fontId="1" fillId="0" borderId="0" xfId="0" applyNumberFormat="1" applyFont="1" applyFill="1" applyAlignment="1" applyProtection="1">
      <alignment horizontal="center" vertical="top" wrapText="1"/>
      <protection locked="0"/>
    </xf>
    <xf numFmtId="49" fontId="1" fillId="0" borderId="0" xfId="0" applyNumberFormat="1" applyFont="1" applyFill="1" applyAlignment="1" applyProtection="1">
      <alignment horizontal="right" vertical="top" wrapText="1"/>
      <protection locked="0"/>
    </xf>
    <xf numFmtId="0" fontId="1" fillId="0" borderId="0" xfId="0" applyFont="1" applyFill="1" applyAlignment="1" applyProtection="1">
      <alignment vertical="top" wrapText="1"/>
      <protection locked="0"/>
    </xf>
    <xf numFmtId="0" fontId="1" fillId="0" borderId="0" xfId="0" applyFont="1" applyFill="1" applyAlignment="1" applyProtection="1">
      <alignment horizontal="center" vertical="top" wrapText="1"/>
      <protection locked="0"/>
    </xf>
    <xf numFmtId="0" fontId="1" fillId="0" borderId="0" xfId="0" applyFont="1" applyFill="1" applyAlignment="1" applyProtection="1">
      <alignment horizontal="center" vertical="top"/>
      <protection locked="0"/>
    </xf>
    <xf numFmtId="0" fontId="1" fillId="0" borderId="0" xfId="0" applyFont="1" applyFill="1" applyAlignment="1">
      <alignment horizontal="left"/>
    </xf>
    <xf numFmtId="49" fontId="1" fillId="0" borderId="0" xfId="0" applyNumberFormat="1" applyFont="1" applyFill="1" applyAlignment="1">
      <alignment horizontal="center" vertical="top" wrapText="1"/>
    </xf>
    <xf numFmtId="49" fontId="1" fillId="0" borderId="0" xfId="0" applyNumberFormat="1" applyFont="1" applyFill="1" applyAlignment="1">
      <alignment horizontal="right"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center" vertical="top" wrapText="1"/>
    </xf>
    <xf numFmtId="0" fontId="1" fillId="5" borderId="1" xfId="0" applyFont="1" applyFill="1" applyBorder="1" applyAlignment="1">
      <alignment vertical="top" wrapText="1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49" fontId="1" fillId="5" borderId="1" xfId="0" applyNumberFormat="1" applyFont="1" applyFill="1" applyBorder="1" applyAlignment="1" applyProtection="1">
      <alignment horizontal="center" vertical="top" wrapText="1"/>
      <protection locked="0"/>
    </xf>
    <xf numFmtId="49" fontId="1" fillId="5" borderId="1" xfId="0" applyNumberFormat="1" applyFont="1" applyFill="1" applyBorder="1" applyAlignment="1" applyProtection="1">
      <alignment horizontal="right" vertical="top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right"/>
    </xf>
    <xf numFmtId="0" fontId="13" fillId="5" borderId="1" xfId="0" applyFont="1" applyFill="1" applyBorder="1"/>
    <xf numFmtId="0" fontId="1" fillId="5" borderId="1" xfId="0" applyFont="1" applyFill="1" applyBorder="1" applyAlignment="1" applyProtection="1">
      <alignment horizontal="center" vertical="top"/>
      <protection locked="0"/>
    </xf>
    <xf numFmtId="0" fontId="1" fillId="5" borderId="1" xfId="0" applyFont="1" applyFill="1" applyBorder="1" applyAlignment="1">
      <alignment horizontal="right" vertical="top"/>
    </xf>
    <xf numFmtId="0" fontId="1" fillId="5" borderId="1" xfId="0" applyFont="1" applyFill="1" applyBorder="1" applyAlignment="1">
      <alignment vertical="top"/>
    </xf>
    <xf numFmtId="0" fontId="1" fillId="5" borderId="1" xfId="0" applyFont="1" applyFill="1" applyBorder="1" applyAlignment="1" applyProtection="1">
      <alignment horizontal="center" vertical="center" wrapText="1"/>
      <protection locked="0"/>
    </xf>
    <xf numFmtId="0" fontId="1" fillId="5" borderId="1" xfId="0" applyFont="1" applyFill="1" applyBorder="1" applyAlignment="1" applyProtection="1">
      <alignment horizontal="center" vertical="center"/>
      <protection locked="0"/>
    </xf>
    <xf numFmtId="17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 applyProtection="1">
      <alignment vertical="top"/>
      <protection locked="0"/>
    </xf>
    <xf numFmtId="0" fontId="2" fillId="0" borderId="0" xfId="0" applyFont="1" applyFill="1"/>
    <xf numFmtId="14" fontId="1" fillId="0" borderId="1" xfId="0" applyNumberFormat="1" applyFont="1" applyFill="1" applyBorder="1" applyAlignment="1" applyProtection="1">
      <alignment vertical="top"/>
      <protection locked="0"/>
    </xf>
    <xf numFmtId="49" fontId="1" fillId="0" borderId="1" xfId="0" applyNumberFormat="1" applyFont="1" applyFill="1" applyBorder="1" applyAlignment="1">
      <alignment horizontal="center"/>
    </xf>
    <xf numFmtId="0" fontId="15" fillId="0" borderId="1" xfId="0" applyFont="1" applyFill="1" applyBorder="1" applyAlignment="1" applyProtection="1">
      <alignment vertical="top" wrapText="1"/>
      <protection locked="0"/>
    </xf>
    <xf numFmtId="0" fontId="12" fillId="0" borderId="1" xfId="0" applyFont="1" applyFill="1" applyBorder="1" applyAlignment="1" applyProtection="1">
      <alignment horizontal="center" vertical="top" wrapText="1"/>
      <protection locked="0"/>
    </xf>
    <xf numFmtId="0" fontId="12" fillId="0" borderId="1" xfId="0" applyFont="1" applyFill="1" applyBorder="1" applyAlignment="1">
      <alignment horizontal="center" vertical="top"/>
    </xf>
    <xf numFmtId="18" fontId="1" fillId="0" borderId="1" xfId="0" applyNumberFormat="1" applyFont="1" applyFill="1" applyBorder="1" applyAlignment="1" applyProtection="1">
      <alignment horizontal="center" vertical="top"/>
      <protection locked="0"/>
    </xf>
    <xf numFmtId="49" fontId="5" fillId="0" borderId="1" xfId="0" applyNumberFormat="1" applyFont="1" applyFill="1" applyBorder="1" applyAlignment="1">
      <alignment horizontal="center" vertical="top"/>
    </xf>
    <xf numFmtId="164" fontId="8" fillId="0" borderId="0" xfId="0" applyNumberFormat="1" applyFont="1" applyFill="1" applyAlignment="1">
      <alignment horizontal="center" vertical="top"/>
    </xf>
    <xf numFmtId="164" fontId="7" fillId="0" borderId="0" xfId="0" applyNumberFormat="1" applyFont="1" applyFill="1" applyAlignment="1">
      <alignment vertical="top"/>
    </xf>
    <xf numFmtId="164" fontId="4" fillId="0" borderId="0" xfId="0" applyNumberFormat="1" applyFont="1" applyFill="1" applyAlignment="1">
      <alignment vertical="top"/>
    </xf>
    <xf numFmtId="164" fontId="5" fillId="0" borderId="0" xfId="0" applyNumberFormat="1" applyFont="1" applyFill="1" applyAlignment="1">
      <alignment horizontal="left" vertical="top"/>
    </xf>
    <xf numFmtId="14" fontId="5" fillId="0" borderId="0" xfId="0" applyNumberFormat="1" applyFont="1" applyFill="1" applyAlignment="1">
      <alignment vertical="top"/>
    </xf>
    <xf numFmtId="0" fontId="5" fillId="0" borderId="0" xfId="0" applyFont="1" applyFill="1" applyAlignment="1">
      <alignment horizontal="center" vertical="top"/>
    </xf>
    <xf numFmtId="49" fontId="5" fillId="0" borderId="0" xfId="0" applyNumberFormat="1" applyFont="1" applyFill="1" applyAlignment="1">
      <alignment horizontal="center" vertical="top"/>
    </xf>
    <xf numFmtId="0" fontId="5" fillId="0" borderId="0" xfId="0" applyFont="1" applyFill="1"/>
    <xf numFmtId="49" fontId="1" fillId="5" borderId="1" xfId="0" applyNumberFormat="1" applyFont="1" applyFill="1" applyBorder="1" applyAlignment="1">
      <alignment horizontal="center" vertical="top"/>
    </xf>
    <xf numFmtId="0" fontId="13" fillId="5" borderId="1" xfId="0" applyFont="1" applyFill="1" applyBorder="1" applyAlignment="1">
      <alignment vertical="top" wrapText="1"/>
    </xf>
    <xf numFmtId="14" fontId="5" fillId="0" borderId="0" xfId="0" applyNumberFormat="1" applyFont="1" applyFill="1" applyAlignment="1">
      <alignment horizontal="left" vertical="top"/>
    </xf>
    <xf numFmtId="0" fontId="5" fillId="0" borderId="0" xfId="0" applyFont="1" applyFill="1" applyAlignment="1">
      <alignment horizontal="left"/>
    </xf>
    <xf numFmtId="49" fontId="1" fillId="5" borderId="1" xfId="0" applyNumberFormat="1" applyFont="1" applyFill="1" applyBorder="1" applyAlignment="1">
      <alignment horizontal="center"/>
    </xf>
    <xf numFmtId="49" fontId="12" fillId="5" borderId="1" xfId="0" applyNumberFormat="1" applyFont="1" applyFill="1" applyBorder="1" applyAlignment="1">
      <alignment horizontal="center" vertical="top"/>
    </xf>
    <xf numFmtId="49" fontId="12" fillId="5" borderId="1" xfId="0" applyNumberFormat="1" applyFont="1" applyFill="1" applyBorder="1" applyAlignment="1" applyProtection="1">
      <alignment horizontal="center" vertical="top" wrapText="1"/>
      <protection locked="0"/>
    </xf>
    <xf numFmtId="0" fontId="11" fillId="5" borderId="1" xfId="0" applyFont="1" applyFill="1" applyBorder="1" applyAlignment="1" applyProtection="1">
      <alignment vertical="top" wrapText="1"/>
      <protection locked="0"/>
    </xf>
    <xf numFmtId="0" fontId="12" fillId="5" borderId="1" xfId="0" applyFont="1" applyFill="1" applyBorder="1" applyAlignment="1" applyProtection="1">
      <alignment horizontal="center" vertical="top" wrapText="1"/>
      <protection locked="0"/>
    </xf>
    <xf numFmtId="0" fontId="12" fillId="5" borderId="1" xfId="0" applyFont="1" applyFill="1" applyBorder="1" applyAlignment="1" applyProtection="1">
      <alignment horizontal="center" vertical="top"/>
      <protection locked="0"/>
    </xf>
    <xf numFmtId="0" fontId="12" fillId="5" borderId="1" xfId="0" applyFont="1" applyFill="1" applyBorder="1" applyAlignment="1">
      <alignment horizontal="center" vertical="top"/>
    </xf>
    <xf numFmtId="49" fontId="5" fillId="5" borderId="1" xfId="0" applyNumberFormat="1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 applyProtection="1">
      <alignment vertical="top" wrapText="1"/>
      <protection locked="0"/>
    </xf>
    <xf numFmtId="0" fontId="2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 applyProtection="1">
      <alignment horizontal="center" vertical="top" wrapText="1"/>
      <protection locked="0"/>
    </xf>
    <xf numFmtId="0" fontId="9" fillId="0" borderId="1" xfId="0" applyFont="1" applyFill="1" applyBorder="1" applyAlignment="1" applyProtection="1">
      <alignment horizontal="center" vertical="top"/>
      <protection locked="0"/>
    </xf>
    <xf numFmtId="18" fontId="1" fillId="0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 applyProtection="1">
      <alignment horizontal="left" vertical="top" wrapText="1"/>
      <protection locked="0"/>
    </xf>
    <xf numFmtId="20" fontId="1" fillId="0" borderId="1" xfId="0" applyNumberFormat="1" applyFont="1" applyFill="1" applyBorder="1" applyAlignment="1">
      <alignment horizontal="center" vertical="top"/>
    </xf>
    <xf numFmtId="49" fontId="7" fillId="5" borderId="1" xfId="0" applyNumberFormat="1" applyFont="1" applyFill="1" applyBorder="1" applyAlignment="1" applyProtection="1">
      <alignment vertical="top" wrapText="1"/>
      <protection locked="0"/>
    </xf>
    <xf numFmtId="20" fontId="1" fillId="5" borderId="1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 applyProtection="1">
      <alignment horizontal="left" vertical="top"/>
      <protection locked="0"/>
    </xf>
    <xf numFmtId="0" fontId="1" fillId="0" borderId="1" xfId="0" applyFont="1" applyFill="1" applyBorder="1" applyAlignment="1">
      <alignment horizontal="left" vertical="top"/>
    </xf>
    <xf numFmtId="0" fontId="1" fillId="0" borderId="0" xfId="0" applyFont="1" applyFill="1" applyAlignment="1">
      <alignment horizontal="center" wrapText="1"/>
    </xf>
    <xf numFmtId="20" fontId="1" fillId="5" borderId="1" xfId="0" applyNumberFormat="1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0" fillId="5" borderId="1" xfId="0" applyFont="1" applyFill="1" applyBorder="1" applyAlignment="1">
      <alignment vertical="top" wrapText="1"/>
    </xf>
    <xf numFmtId="0" fontId="1" fillId="0" borderId="0" xfId="0" applyFont="1" applyFill="1" applyAlignment="1">
      <alignment horizontal="center"/>
    </xf>
    <xf numFmtId="49" fontId="2" fillId="0" borderId="0" xfId="0" applyNumberFormat="1" applyFont="1" applyFill="1" applyAlignment="1">
      <alignment horizontal="center"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Alignment="1">
      <alignment horizontal="center"/>
    </xf>
    <xf numFmtId="14" fontId="1" fillId="0" borderId="0" xfId="0" applyNumberFormat="1" applyFont="1" applyFill="1" applyAlignment="1">
      <alignment horizontal="right" vertical="top"/>
    </xf>
    <xf numFmtId="14" fontId="1" fillId="0" borderId="0" xfId="0" applyNumberFormat="1" applyFont="1" applyFill="1" applyAlignment="1">
      <alignment vertical="top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164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horizontal="right"/>
    </xf>
    <xf numFmtId="0" fontId="1" fillId="0" borderId="1" xfId="0" applyFont="1" applyFill="1" applyBorder="1" applyAlignment="1">
      <alignment horizontal="left" vertical="top" wrapText="1"/>
    </xf>
    <xf numFmtId="20" fontId="1" fillId="0" borderId="1" xfId="0" applyNumberFormat="1" applyFont="1" applyFill="1" applyBorder="1" applyAlignment="1" applyProtection="1">
      <alignment vertical="top" wrapText="1"/>
      <protection locked="0"/>
    </xf>
    <xf numFmtId="18" fontId="1" fillId="0" borderId="1" xfId="0" applyNumberFormat="1" applyFont="1" applyFill="1" applyBorder="1" applyAlignment="1" applyProtection="1">
      <alignment horizontal="center" vertical="top" wrapText="1"/>
      <protection locked="0"/>
    </xf>
    <xf numFmtId="18" fontId="1" fillId="0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/>
    </xf>
    <xf numFmtId="0" fontId="1" fillId="0" borderId="1" xfId="0" applyFont="1" applyFill="1" applyBorder="1" applyAlignment="1" applyProtection="1">
      <alignment horizontal="right" vertical="top" wrapText="1"/>
      <protection locked="0"/>
    </xf>
    <xf numFmtId="0" fontId="6" fillId="2" borderId="1" xfId="0" applyFont="1" applyFill="1" applyBorder="1" applyAlignment="1">
      <alignment horizontal="center" vertical="top" wrapText="1"/>
    </xf>
    <xf numFmtId="17" fontId="1" fillId="5" borderId="1" xfId="0" applyNumberFormat="1" applyFont="1" applyFill="1" applyBorder="1" applyAlignment="1" applyProtection="1">
      <alignment vertical="top" wrapText="1"/>
      <protection locked="0"/>
    </xf>
    <xf numFmtId="16" fontId="1" fillId="5" borderId="1" xfId="0" quotePrefix="1" applyNumberFormat="1" applyFont="1" applyFill="1" applyBorder="1" applyAlignment="1" applyProtection="1">
      <alignment vertical="top" wrapText="1"/>
      <protection locked="0"/>
    </xf>
    <xf numFmtId="0" fontId="6" fillId="5" borderId="1" xfId="0" applyFont="1" applyFill="1" applyBorder="1" applyAlignment="1" applyProtection="1">
      <alignment horizontal="center" vertical="top" wrapText="1"/>
      <protection locked="0"/>
    </xf>
    <xf numFmtId="49" fontId="2" fillId="5" borderId="1" xfId="0" applyNumberFormat="1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/>
    </xf>
    <xf numFmtId="0" fontId="2" fillId="5" borderId="1" xfId="0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center" vertical="top" wrapText="1"/>
    </xf>
    <xf numFmtId="0" fontId="10" fillId="4" borderId="1" xfId="0" applyFont="1" applyFill="1" applyBorder="1" applyAlignment="1" applyProtection="1">
      <alignment vertical="top" wrapText="1"/>
      <protection locked="0"/>
    </xf>
    <xf numFmtId="20" fontId="1" fillId="4" borderId="1" xfId="0" applyNumberFormat="1" applyFont="1" applyFill="1" applyBorder="1" applyAlignment="1" applyProtection="1">
      <alignment vertical="top" wrapText="1"/>
      <protection locked="0"/>
    </xf>
    <xf numFmtId="17" fontId="1" fillId="4" borderId="1" xfId="0" applyNumberFormat="1" applyFont="1" applyFill="1" applyBorder="1" applyAlignment="1" applyProtection="1">
      <alignment vertical="top" wrapText="1"/>
      <protection locked="0"/>
    </xf>
    <xf numFmtId="18" fontId="1" fillId="4" borderId="1" xfId="0" applyNumberFormat="1" applyFont="1" applyFill="1" applyBorder="1" applyAlignment="1" applyProtection="1">
      <alignment horizontal="center" vertical="top" wrapText="1"/>
      <protection locked="0"/>
    </xf>
    <xf numFmtId="18" fontId="1" fillId="4" borderId="1" xfId="0" applyNumberFormat="1" applyFont="1" applyFill="1" applyBorder="1" applyAlignment="1">
      <alignment horizontal="center" vertical="top"/>
    </xf>
    <xf numFmtId="16" fontId="1" fillId="4" borderId="1" xfId="0" quotePrefix="1" applyNumberFormat="1" applyFont="1" applyFill="1" applyBorder="1" applyAlignment="1" applyProtection="1">
      <alignment vertical="top" wrapText="1"/>
      <protection locked="0"/>
    </xf>
    <xf numFmtId="0" fontId="6" fillId="4" borderId="1" xfId="0" applyFont="1" applyFill="1" applyBorder="1" applyAlignment="1" applyProtection="1">
      <alignment horizontal="center" vertical="top" wrapText="1"/>
      <protection locked="0"/>
    </xf>
    <xf numFmtId="49" fontId="2" fillId="4" borderId="1" xfId="0" applyNumberFormat="1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/>
    </xf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 vertical="top" wrapText="1"/>
    </xf>
    <xf numFmtId="18" fontId="1" fillId="4" borderId="1" xfId="0" applyNumberFormat="1" applyFont="1" applyFill="1" applyBorder="1" applyAlignment="1" applyProtection="1">
      <alignment horizontal="center" vertical="top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20" fontId="1" fillId="5" borderId="1" xfId="0" applyNumberFormat="1" applyFont="1" applyFill="1" applyBorder="1" applyAlignment="1" applyProtection="1">
      <alignment vertical="top" wrapText="1"/>
      <protection locked="0"/>
    </xf>
    <xf numFmtId="18" fontId="1" fillId="5" borderId="1" xfId="0" applyNumberFormat="1" applyFont="1" applyFill="1" applyBorder="1" applyAlignment="1">
      <alignment horizontal="center" vertical="top"/>
    </xf>
    <xf numFmtId="0" fontId="1" fillId="5" borderId="1" xfId="0" applyFont="1" applyFill="1" applyBorder="1" applyAlignment="1" applyProtection="1">
      <alignment horizontal="right" vertical="top" wrapText="1"/>
      <protection locked="0"/>
    </xf>
    <xf numFmtId="0" fontId="1" fillId="5" borderId="1" xfId="0" applyFont="1" applyFill="1" applyBorder="1" applyAlignment="1">
      <alignment horizontal="left" vertical="top" wrapText="1"/>
    </xf>
    <xf numFmtId="14" fontId="1" fillId="4" borderId="0" xfId="0" applyNumberFormat="1" applyFont="1" applyFill="1" applyAlignment="1">
      <alignment horizontal="right" vertical="top"/>
    </xf>
    <xf numFmtId="14" fontId="1" fillId="4" borderId="0" xfId="0" applyNumberFormat="1" applyFont="1" applyFill="1" applyAlignment="1">
      <alignment vertical="top"/>
    </xf>
    <xf numFmtId="0" fontId="1" fillId="4" borderId="0" xfId="0" applyFont="1" applyFill="1" applyAlignment="1" applyProtection="1">
      <alignment vertical="top" wrapText="1"/>
      <protection locked="0"/>
    </xf>
    <xf numFmtId="0" fontId="1" fillId="4" borderId="0" xfId="0" applyFont="1" applyFill="1" applyAlignment="1" applyProtection="1">
      <alignment horizontal="center" vertical="top" wrapText="1"/>
      <protection locked="0"/>
    </xf>
    <xf numFmtId="0" fontId="1" fillId="4" borderId="0" xfId="0" applyFont="1" applyFill="1" applyAlignment="1" applyProtection="1">
      <alignment horizontal="center" vertical="top"/>
      <protection locked="0"/>
    </xf>
    <xf numFmtId="0" fontId="1" fillId="4" borderId="0" xfId="0" applyFont="1" applyFill="1" applyAlignment="1">
      <alignment horizontal="center"/>
    </xf>
    <xf numFmtId="0" fontId="10" fillId="5" borderId="1" xfId="0" applyFont="1" applyFill="1" applyBorder="1" applyAlignment="1" applyProtection="1">
      <alignment vertical="top" wrapText="1"/>
      <protection locked="0"/>
    </xf>
    <xf numFmtId="18" fontId="1" fillId="5" borderId="1" xfId="0" applyNumberFormat="1" applyFont="1" applyFill="1" applyBorder="1" applyAlignment="1" applyProtection="1">
      <alignment horizontal="center" vertical="top" wrapText="1"/>
      <protection locked="0"/>
    </xf>
    <xf numFmtId="18" fontId="1" fillId="5" borderId="1" xfId="0" applyNumberFormat="1" applyFont="1" applyFill="1" applyBorder="1" applyAlignment="1" applyProtection="1">
      <alignment horizontal="center" vertical="top"/>
      <protection locked="0"/>
    </xf>
    <xf numFmtId="0" fontId="6" fillId="4" borderId="1" xfId="0" applyFont="1" applyFill="1" applyBorder="1" applyAlignment="1" applyProtection="1">
      <alignment vertical="top" wrapText="1"/>
      <protection locked="0"/>
    </xf>
    <xf numFmtId="14" fontId="1" fillId="6" borderId="1" xfId="0" applyNumberFormat="1" applyFont="1" applyFill="1" applyBorder="1" applyAlignment="1" applyProtection="1">
      <alignment vertical="top"/>
      <protection locked="0"/>
    </xf>
    <xf numFmtId="14" fontId="1" fillId="6" borderId="1" xfId="0" applyNumberFormat="1" applyFont="1" applyFill="1" applyBorder="1" applyAlignment="1" applyProtection="1">
      <alignment horizontal="center" vertical="top"/>
      <protection locked="0"/>
    </xf>
    <xf numFmtId="20" fontId="1" fillId="6" borderId="1" xfId="0" applyNumberFormat="1" applyFont="1" applyFill="1" applyBorder="1" applyAlignment="1">
      <alignment horizontal="center"/>
    </xf>
    <xf numFmtId="49" fontId="1" fillId="6" borderId="1" xfId="0" applyNumberFormat="1" applyFont="1" applyFill="1" applyBorder="1" applyAlignment="1" applyProtection="1">
      <alignment horizontal="center" vertical="top" wrapText="1"/>
      <protection locked="0"/>
    </xf>
    <xf numFmtId="0" fontId="1" fillId="6" borderId="1" xfId="0" applyFont="1" applyFill="1" applyBorder="1" applyAlignment="1" applyProtection="1">
      <alignment vertical="top" wrapText="1"/>
      <protection locked="0"/>
    </xf>
    <xf numFmtId="0" fontId="1" fillId="6" borderId="1" xfId="0" applyFont="1" applyFill="1" applyBorder="1" applyAlignment="1" applyProtection="1">
      <alignment horizontal="center" vertical="top" wrapText="1"/>
      <protection locked="0"/>
    </xf>
    <xf numFmtId="0" fontId="1" fillId="6" borderId="1" xfId="0" applyFont="1" applyFill="1" applyBorder="1" applyAlignment="1" applyProtection="1">
      <alignment horizontal="center" vertical="top"/>
      <protection locked="0"/>
    </xf>
    <xf numFmtId="0" fontId="1" fillId="6" borderId="1" xfId="0" applyFont="1" applyFill="1" applyBorder="1" applyAlignment="1">
      <alignment horizontal="center"/>
    </xf>
    <xf numFmtId="14" fontId="1" fillId="6" borderId="1" xfId="0" applyNumberFormat="1" applyFont="1" applyFill="1" applyBorder="1" applyAlignment="1" applyProtection="1">
      <alignment horizontal="left" vertical="top"/>
      <protection locked="0"/>
    </xf>
    <xf numFmtId="0" fontId="1" fillId="6" borderId="1" xfId="0" applyFont="1" applyFill="1" applyBorder="1" applyAlignment="1">
      <alignment horizontal="center" vertical="top"/>
    </xf>
    <xf numFmtId="49" fontId="1" fillId="6" borderId="1" xfId="0" applyNumberFormat="1" applyFont="1" applyFill="1" applyBorder="1" applyAlignment="1">
      <alignment horizontal="center" vertical="top"/>
    </xf>
    <xf numFmtId="0" fontId="1" fillId="6" borderId="1" xfId="0" applyFont="1" applyFill="1" applyBorder="1" applyAlignment="1">
      <alignment horizontal="center" wrapText="1"/>
    </xf>
    <xf numFmtId="49" fontId="1" fillId="6" borderId="1" xfId="0" applyNumberFormat="1" applyFont="1" applyFill="1" applyBorder="1" applyAlignment="1">
      <alignment horizontal="center" vertical="top" wrapText="1"/>
    </xf>
    <xf numFmtId="0" fontId="1" fillId="6" borderId="1" xfId="0" applyFont="1" applyFill="1" applyBorder="1" applyAlignment="1">
      <alignment vertical="top" wrapText="1"/>
    </xf>
    <xf numFmtId="0" fontId="1" fillId="6" borderId="1" xfId="0" applyFont="1" applyFill="1" applyBorder="1" applyAlignment="1">
      <alignment horizontal="center" vertical="top" wrapText="1"/>
    </xf>
    <xf numFmtId="17" fontId="1" fillId="6" borderId="1" xfId="0" applyNumberFormat="1" applyFont="1" applyFill="1" applyBorder="1" applyAlignment="1" applyProtection="1">
      <alignment vertical="top" wrapText="1"/>
      <protection locked="0"/>
    </xf>
    <xf numFmtId="20" fontId="1" fillId="6" borderId="1" xfId="0" applyNumberFormat="1" applyFont="1" applyFill="1" applyBorder="1" applyAlignment="1" applyProtection="1">
      <alignment vertical="top" wrapText="1"/>
      <protection locked="0"/>
    </xf>
    <xf numFmtId="18" fontId="1" fillId="6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1" xfId="0" applyFont="1" applyFill="1" applyBorder="1" applyAlignment="1">
      <alignment horizontal="left" vertical="top"/>
    </xf>
    <xf numFmtId="0" fontId="1" fillId="7" borderId="1" xfId="0" applyFont="1" applyFill="1" applyBorder="1" applyAlignment="1">
      <alignment wrapText="1"/>
    </xf>
    <xf numFmtId="17" fontId="1" fillId="7" borderId="1" xfId="0" applyNumberFormat="1" applyFont="1" applyFill="1" applyBorder="1"/>
    <xf numFmtId="0" fontId="1" fillId="7" borderId="1" xfId="0" applyFont="1" applyFill="1" applyBorder="1"/>
    <xf numFmtId="14" fontId="1" fillId="4" borderId="1" xfId="0" applyNumberFormat="1" applyFont="1" applyFill="1" applyBorder="1" applyAlignment="1" applyProtection="1">
      <alignment horizontal="left" vertical="top"/>
      <protection locked="0"/>
    </xf>
    <xf numFmtId="0" fontId="1" fillId="4" borderId="1" xfId="0" applyFont="1" applyFill="1" applyBorder="1"/>
    <xf numFmtId="0" fontId="1" fillId="4" borderId="1" xfId="0" applyFont="1" applyFill="1" applyBorder="1" applyAlignment="1">
      <alignment wrapText="1"/>
    </xf>
    <xf numFmtId="0" fontId="7" fillId="4" borderId="1" xfId="0" applyFont="1" applyFill="1" applyBorder="1" applyAlignment="1" applyProtection="1">
      <alignment vertical="top" wrapText="1"/>
      <protection locked="0"/>
    </xf>
    <xf numFmtId="49" fontId="1" fillId="4" borderId="1" xfId="0" applyNumberFormat="1" applyFont="1" applyFill="1" applyBorder="1" applyAlignment="1">
      <alignment horizontal="right" vertical="top" wrapText="1"/>
    </xf>
    <xf numFmtId="0" fontId="7" fillId="4" borderId="1" xfId="0" applyFont="1" applyFill="1" applyBorder="1" applyAlignment="1" applyProtection="1">
      <alignment horizontal="center" vertical="top" wrapText="1"/>
      <protection locked="0"/>
    </xf>
    <xf numFmtId="17" fontId="1" fillId="4" borderId="1" xfId="0" applyNumberFormat="1" applyFont="1" applyFill="1" applyBorder="1" applyAlignment="1">
      <alignment horizontal="center"/>
    </xf>
    <xf numFmtId="17" fontId="1" fillId="4" borderId="1" xfId="0" applyNumberFormat="1" applyFont="1" applyFill="1" applyBorder="1" applyAlignment="1">
      <alignment horizontal="right"/>
    </xf>
    <xf numFmtId="49" fontId="1" fillId="4" borderId="1" xfId="0" applyNumberFormat="1" applyFont="1" applyFill="1" applyBorder="1" applyAlignment="1">
      <alignment vertical="top" wrapText="1"/>
    </xf>
    <xf numFmtId="0" fontId="1" fillId="4" borderId="1" xfId="0" applyFont="1" applyFill="1" applyBorder="1" applyAlignment="1">
      <alignment horizontal="right"/>
    </xf>
    <xf numFmtId="0" fontId="13" fillId="4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right" vertical="top"/>
    </xf>
    <xf numFmtId="0" fontId="1" fillId="4" borderId="1" xfId="0" applyFont="1" applyFill="1" applyBorder="1" applyAlignment="1">
      <alignment vertical="top"/>
    </xf>
    <xf numFmtId="16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/>
      <protection locked="0"/>
    </xf>
    <xf numFmtId="20" fontId="1" fillId="5" borderId="1" xfId="0" applyNumberFormat="1" applyFont="1" applyFill="1" applyBorder="1" applyAlignment="1">
      <alignment horizontal="center" wrapText="1"/>
    </xf>
    <xf numFmtId="0" fontId="1" fillId="5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left" vertical="top" wrapText="1"/>
    </xf>
    <xf numFmtId="0" fontId="6" fillId="4" borderId="1" xfId="0" applyFont="1" applyFill="1" applyBorder="1"/>
    <xf numFmtId="0" fontId="6" fillId="5" borderId="1" xfId="0" applyFont="1" applyFill="1" applyBorder="1"/>
    <xf numFmtId="0" fontId="6" fillId="5" borderId="1" xfId="0" applyFont="1" applyFill="1" applyBorder="1" applyAlignment="1" applyProtection="1">
      <alignment vertical="top" wrapText="1"/>
      <protection locked="0"/>
    </xf>
    <xf numFmtId="49" fontId="1" fillId="5" borderId="1" xfId="0" applyNumberFormat="1" applyFont="1" applyFill="1" applyBorder="1" applyAlignment="1">
      <alignment vertical="top" wrapText="1"/>
    </xf>
    <xf numFmtId="0" fontId="6" fillId="5" borderId="1" xfId="0" applyFont="1" applyFill="1" applyBorder="1" applyAlignment="1">
      <alignment vertical="top" wrapText="1"/>
    </xf>
    <xf numFmtId="0" fontId="7" fillId="5" borderId="1" xfId="0" applyFont="1" applyFill="1" applyBorder="1" applyAlignment="1" applyProtection="1">
      <alignment vertical="top" wrapText="1"/>
      <protection locked="0"/>
    </xf>
    <xf numFmtId="0" fontId="7" fillId="5" borderId="1" xfId="0" applyFont="1" applyFill="1" applyBorder="1" applyAlignment="1" applyProtection="1">
      <alignment horizontal="center" vertical="top" wrapText="1"/>
      <protection locked="0"/>
    </xf>
    <xf numFmtId="0" fontId="1" fillId="5" borderId="0" xfId="0" applyFont="1" applyFill="1"/>
    <xf numFmtId="16" fontId="1" fillId="5" borderId="1" xfId="0" applyNumberFormat="1" applyFont="1" applyFill="1" applyBorder="1" applyAlignment="1">
      <alignment horizontal="center"/>
    </xf>
    <xf numFmtId="49" fontId="1" fillId="6" borderId="1" xfId="0" applyNumberFormat="1" applyFont="1" applyFill="1" applyBorder="1" applyAlignment="1" applyProtection="1">
      <alignment horizontal="right" vertical="top" wrapText="1"/>
      <protection locked="0"/>
    </xf>
    <xf numFmtId="0" fontId="1" fillId="6" borderId="1" xfId="0" applyFont="1" applyFill="1" applyBorder="1" applyAlignment="1">
      <alignment horizontal="left" vertical="top" wrapText="1"/>
    </xf>
    <xf numFmtId="49" fontId="1" fillId="4" borderId="1" xfId="0" applyNumberFormat="1" applyFont="1" applyFill="1" applyBorder="1" applyAlignment="1" applyProtection="1">
      <alignment vertical="top" wrapText="1"/>
      <protection locked="0"/>
    </xf>
    <xf numFmtId="49" fontId="1" fillId="5" borderId="1" xfId="0" applyNumberFormat="1" applyFont="1" applyFill="1" applyBorder="1" applyAlignment="1" applyProtection="1">
      <alignment vertical="top" wrapText="1"/>
      <protection locked="0"/>
    </xf>
    <xf numFmtId="0" fontId="16" fillId="0" borderId="0" xfId="0" applyFont="1"/>
    <xf numFmtId="0" fontId="17" fillId="0" borderId="0" xfId="0" applyFont="1"/>
    <xf numFmtId="0" fontId="6" fillId="4" borderId="1" xfId="0" applyFont="1" applyFill="1" applyBorder="1" applyAlignment="1">
      <alignment vertical="top" wrapText="1"/>
    </xf>
    <xf numFmtId="0" fontId="1" fillId="0" borderId="5" xfId="0" applyFont="1" applyFill="1" applyBorder="1" applyAlignment="1" applyProtection="1">
      <alignment vertical="top" wrapText="1"/>
      <protection locked="0"/>
    </xf>
    <xf numFmtId="0" fontId="1" fillId="0" borderId="5" xfId="0" applyFont="1" applyFill="1" applyBorder="1" applyAlignment="1">
      <alignment vertical="top" wrapText="1"/>
    </xf>
    <xf numFmtId="49" fontId="1" fillId="0" borderId="6" xfId="0" applyNumberFormat="1" applyFont="1" applyFill="1" applyBorder="1" applyAlignment="1" applyProtection="1">
      <alignment horizontal="center" vertical="top" wrapText="1"/>
      <protection locked="0"/>
    </xf>
    <xf numFmtId="0" fontId="1" fillId="0" borderId="7" xfId="0" applyFont="1" applyFill="1" applyBorder="1" applyAlignment="1" applyProtection="1">
      <alignment horizontal="center" vertical="top" wrapText="1"/>
      <protection locked="0"/>
    </xf>
    <xf numFmtId="0" fontId="1" fillId="0" borderId="2" xfId="0" applyFont="1" applyFill="1" applyBorder="1"/>
    <xf numFmtId="0" fontId="1" fillId="0" borderId="3" xfId="0" applyFont="1" applyFill="1" applyBorder="1"/>
    <xf numFmtId="49" fontId="1" fillId="0" borderId="5" xfId="0" applyNumberFormat="1" applyFont="1" applyFill="1" applyBorder="1" applyAlignment="1" applyProtection="1">
      <alignment vertical="top" wrapText="1"/>
      <protection locked="0"/>
    </xf>
    <xf numFmtId="49" fontId="1" fillId="0" borderId="5" xfId="0" applyNumberFormat="1" applyFont="1" applyFill="1" applyBorder="1" applyAlignment="1">
      <alignment horizontal="center" vertical="top" wrapText="1"/>
    </xf>
    <xf numFmtId="0" fontId="1" fillId="0" borderId="5" xfId="0" applyFont="1" applyBorder="1"/>
    <xf numFmtId="49" fontId="1" fillId="0" borderId="5" xfId="0" applyNumberFormat="1" applyFont="1" applyFill="1" applyBorder="1" applyAlignment="1" applyProtection="1">
      <alignment horizontal="center" vertical="top" wrapText="1"/>
      <protection locked="0"/>
    </xf>
    <xf numFmtId="0" fontId="1" fillId="0" borderId="5" xfId="0" applyFont="1" applyBorder="1" applyAlignment="1">
      <alignment vertical="top" wrapText="1"/>
    </xf>
    <xf numFmtId="14" fontId="1" fillId="0" borderId="6" xfId="0" applyNumberFormat="1" applyFont="1" applyFill="1" applyBorder="1" applyAlignment="1" applyProtection="1">
      <alignment horizontal="center" vertical="top"/>
      <protection locked="0"/>
    </xf>
    <xf numFmtId="49" fontId="1" fillId="0" borderId="7" xfId="0" applyNumberFormat="1" applyFont="1" applyFill="1" applyBorder="1" applyAlignment="1" applyProtection="1">
      <alignment horizontal="left" vertical="top" wrapText="1"/>
      <protection locked="0"/>
    </xf>
    <xf numFmtId="49" fontId="1" fillId="0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Fill="1" applyBorder="1" applyAlignment="1" applyProtection="1">
      <alignment vertical="top" wrapText="1"/>
      <protection locked="0"/>
    </xf>
    <xf numFmtId="49" fontId="1" fillId="0" borderId="3" xfId="0" applyNumberFormat="1" applyFont="1" applyFill="1" applyBorder="1" applyAlignment="1" applyProtection="1">
      <alignment horizontal="center" vertical="top" wrapText="1"/>
      <protection locked="0"/>
    </xf>
    <xf numFmtId="0" fontId="1" fillId="0" borderId="3" xfId="0" applyFont="1" applyFill="1" applyBorder="1" applyAlignment="1" applyProtection="1">
      <alignment vertical="top" wrapText="1"/>
      <protection locked="0"/>
    </xf>
    <xf numFmtId="20" fontId="1" fillId="0" borderId="5" xfId="0" applyNumberFormat="1" applyFont="1" applyBorder="1" applyAlignment="1">
      <alignment horizontal="center"/>
    </xf>
    <xf numFmtId="20" fontId="1" fillId="4" borderId="1" xfId="0" quotePrefix="1" applyNumberFormat="1" applyFont="1" applyFill="1" applyBorder="1" applyAlignment="1" applyProtection="1">
      <alignment vertical="top" wrapText="1"/>
      <protection locked="0"/>
    </xf>
    <xf numFmtId="0" fontId="18" fillId="4" borderId="1" xfId="0" applyFont="1" applyFill="1" applyBorder="1" applyAlignment="1" applyProtection="1">
      <alignment vertical="top" wrapText="1"/>
      <protection locked="0"/>
    </xf>
    <xf numFmtId="0" fontId="17" fillId="4" borderId="1" xfId="0" applyFont="1" applyFill="1" applyBorder="1" applyAlignment="1" applyProtection="1">
      <alignment vertical="top" wrapText="1"/>
      <protection locked="0"/>
    </xf>
    <xf numFmtId="0" fontId="1" fillId="0" borderId="7" xfId="0" applyFont="1" applyFill="1" applyBorder="1" applyAlignment="1">
      <alignment vertical="top" wrapText="1"/>
    </xf>
    <xf numFmtId="49" fontId="1" fillId="0" borderId="2" xfId="0" applyNumberFormat="1" applyFont="1" applyFill="1" applyBorder="1" applyAlignment="1">
      <alignment horizontal="center" vertical="top" wrapText="1"/>
    </xf>
    <xf numFmtId="49" fontId="12" fillId="0" borderId="3" xfId="0" applyNumberFormat="1" applyFont="1" applyFill="1" applyBorder="1" applyAlignment="1" applyProtection="1">
      <alignment horizontal="center" vertical="top" wrapText="1"/>
      <protection locked="0"/>
    </xf>
    <xf numFmtId="20" fontId="1" fillId="0" borderId="1" xfId="0" applyNumberFormat="1" applyFont="1" applyFill="1" applyBorder="1"/>
    <xf numFmtId="0" fontId="0" fillId="4" borderId="1" xfId="0" applyFont="1" applyFill="1" applyBorder="1" applyAlignment="1">
      <alignment vertical="top" wrapText="1"/>
    </xf>
    <xf numFmtId="20" fontId="1" fillId="0" borderId="5" xfId="0" applyNumberFormat="1" applyFont="1" applyFill="1" applyBorder="1" applyAlignment="1">
      <alignment horizontal="center" vertical="top"/>
    </xf>
    <xf numFmtId="0" fontId="1" fillId="0" borderId="5" xfId="0" applyFont="1" applyFill="1" applyBorder="1"/>
    <xf numFmtId="20" fontId="1" fillId="5" borderId="2" xfId="0" applyNumberFormat="1" applyFont="1" applyFill="1" applyBorder="1" applyAlignment="1">
      <alignment horizontal="center"/>
    </xf>
    <xf numFmtId="49" fontId="1" fillId="5" borderId="2" xfId="0" applyNumberFormat="1" applyFont="1" applyFill="1" applyBorder="1" applyAlignment="1" applyProtection="1">
      <alignment horizontal="center" vertical="top" wrapText="1"/>
      <protection locked="0"/>
    </xf>
    <xf numFmtId="0" fontId="1" fillId="5" borderId="2" xfId="0" applyFont="1" applyFill="1" applyBorder="1" applyAlignment="1" applyProtection="1">
      <alignment vertical="top" wrapText="1"/>
      <protection locked="0"/>
    </xf>
    <xf numFmtId="0" fontId="1" fillId="0" borderId="5" xfId="0" applyFont="1" applyFill="1" applyBorder="1" applyAlignment="1" applyProtection="1">
      <alignment horizontal="center" vertical="top" wrapText="1"/>
      <protection locked="0"/>
    </xf>
    <xf numFmtId="0" fontId="1" fillId="0" borderId="5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vertical="top" wrapText="1"/>
    </xf>
    <xf numFmtId="0" fontId="1" fillId="0" borderId="7" xfId="0" applyFont="1" applyFill="1" applyBorder="1" applyAlignment="1" applyProtection="1">
      <alignment horizontal="center" vertical="top"/>
      <protection locked="0"/>
    </xf>
    <xf numFmtId="0" fontId="1" fillId="0" borderId="7" xfId="0" applyFont="1" applyFill="1" applyBorder="1" applyAlignment="1">
      <alignment horizontal="center" vertical="top"/>
    </xf>
    <xf numFmtId="0" fontId="1" fillId="0" borderId="10" xfId="0" applyFont="1" applyFill="1" applyBorder="1" applyAlignment="1" applyProtection="1">
      <alignment horizontal="center" vertical="top" wrapText="1"/>
      <protection locked="0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 applyProtection="1">
      <alignment horizontal="center" vertical="top" wrapText="1"/>
      <protection locked="0"/>
    </xf>
    <xf numFmtId="49" fontId="1" fillId="8" borderId="1" xfId="0" applyNumberFormat="1" applyFont="1" applyFill="1" applyBorder="1" applyAlignment="1" applyProtection="1">
      <alignment horizontal="center" vertical="top" wrapText="1"/>
      <protection locked="0"/>
    </xf>
    <xf numFmtId="0" fontId="1" fillId="8" borderId="1" xfId="0" applyFont="1" applyFill="1" applyBorder="1" applyAlignment="1" applyProtection="1">
      <alignment vertical="top" wrapText="1"/>
      <protection locked="0"/>
    </xf>
    <xf numFmtId="0" fontId="1" fillId="0" borderId="0" xfId="0" applyFont="1" applyFill="1" applyBorder="1" applyAlignment="1">
      <alignment vertical="top" wrapText="1"/>
    </xf>
    <xf numFmtId="0" fontId="1" fillId="5" borderId="11" xfId="0" applyFont="1" applyFill="1" applyBorder="1" applyAlignment="1" applyProtection="1">
      <alignment vertical="top" wrapText="1"/>
      <protection locked="0"/>
    </xf>
    <xf numFmtId="164" fontId="1" fillId="0" borderId="1" xfId="0" applyNumberFormat="1" applyFont="1" applyFill="1" applyBorder="1" applyAlignment="1">
      <alignment horizontal="left" vertical="top"/>
    </xf>
    <xf numFmtId="164" fontId="1" fillId="4" borderId="2" xfId="0" applyNumberFormat="1" applyFont="1" applyFill="1" applyBorder="1" applyAlignment="1">
      <alignment horizontal="left" vertical="top"/>
    </xf>
    <xf numFmtId="164" fontId="1" fillId="4" borderId="3" xfId="0" applyNumberFormat="1" applyFont="1" applyFill="1" applyBorder="1" applyAlignment="1">
      <alignment horizontal="left" vertical="top"/>
    </xf>
    <xf numFmtId="14" fontId="1" fillId="0" borderId="1" xfId="0" applyNumberFormat="1" applyFont="1" applyFill="1" applyBorder="1" applyAlignment="1" applyProtection="1">
      <alignment horizontal="left" vertical="top"/>
      <protection locked="0"/>
    </xf>
    <xf numFmtId="14" fontId="1" fillId="0" borderId="1" xfId="0" applyNumberFormat="1" applyFont="1" applyFill="1" applyBorder="1" applyAlignment="1" applyProtection="1">
      <alignment horizontal="center" vertical="top"/>
      <protection locked="0"/>
    </xf>
    <xf numFmtId="14" fontId="1" fillId="0" borderId="5" xfId="0" applyNumberFormat="1" applyFont="1" applyFill="1" applyBorder="1" applyAlignment="1" applyProtection="1">
      <alignment horizontal="left" vertical="top"/>
      <protection locked="0"/>
    </xf>
    <xf numFmtId="14" fontId="1" fillId="0" borderId="5" xfId="0" applyNumberFormat="1" applyFont="1" applyFill="1" applyBorder="1" applyAlignment="1" applyProtection="1">
      <alignment horizontal="center" vertical="top"/>
      <protection locked="0"/>
    </xf>
    <xf numFmtId="14" fontId="1" fillId="0" borderId="5" xfId="0" applyNumberFormat="1" applyFont="1" applyFill="1" applyBorder="1" applyAlignment="1">
      <alignment horizontal="left" vertical="top"/>
    </xf>
    <xf numFmtId="0" fontId="1" fillId="0" borderId="5" xfId="0" applyFont="1" applyFill="1" applyBorder="1" applyAlignment="1">
      <alignment horizontal="center" vertical="top"/>
    </xf>
    <xf numFmtId="0" fontId="1" fillId="0" borderId="12" xfId="0" applyFont="1" applyFill="1" applyBorder="1" applyAlignment="1">
      <alignment vertical="top" wrapText="1"/>
    </xf>
    <xf numFmtId="0" fontId="1" fillId="0" borderId="13" xfId="0" applyFont="1" applyFill="1" applyBorder="1" applyAlignment="1">
      <alignment vertical="top" wrapText="1"/>
    </xf>
    <xf numFmtId="0" fontId="1" fillId="0" borderId="13" xfId="0" applyFont="1" applyFill="1" applyBorder="1"/>
    <xf numFmtId="20" fontId="1" fillId="0" borderId="9" xfId="0" applyNumberFormat="1" applyFont="1" applyFill="1" applyBorder="1" applyAlignment="1">
      <alignment horizontal="center" vertical="top"/>
    </xf>
    <xf numFmtId="14" fontId="1" fillId="0" borderId="3" xfId="0" applyNumberFormat="1" applyFont="1" applyFill="1" applyBorder="1" applyAlignment="1" applyProtection="1">
      <alignment horizontal="left" vertical="top"/>
      <protection locked="0"/>
    </xf>
    <xf numFmtId="14" fontId="1" fillId="0" borderId="3" xfId="0" applyNumberFormat="1" applyFont="1" applyFill="1" applyBorder="1" applyAlignment="1" applyProtection="1">
      <alignment horizontal="center" vertical="top"/>
      <protection locked="0"/>
    </xf>
    <xf numFmtId="49" fontId="1" fillId="0" borderId="8" xfId="0" applyNumberFormat="1" applyFont="1" applyFill="1" applyBorder="1" applyAlignment="1" applyProtection="1">
      <alignment horizontal="center" vertical="top" wrapText="1"/>
      <protection locked="0"/>
    </xf>
    <xf numFmtId="164" fontId="1" fillId="5" borderId="2" xfId="0" applyNumberFormat="1" applyFont="1" applyFill="1" applyBorder="1" applyAlignment="1">
      <alignment horizontal="left" vertical="top"/>
    </xf>
    <xf numFmtId="164" fontId="1" fillId="5" borderId="3" xfId="0" applyNumberFormat="1" applyFont="1" applyFill="1" applyBorder="1" applyAlignment="1">
      <alignment horizontal="left" vertical="top"/>
    </xf>
    <xf numFmtId="164" fontId="1" fillId="4" borderId="2" xfId="0" applyNumberFormat="1" applyFont="1" applyFill="1" applyBorder="1" applyAlignment="1">
      <alignment horizontal="left" vertical="top"/>
    </xf>
    <xf numFmtId="164" fontId="1" fillId="4" borderId="3" xfId="0" applyNumberFormat="1" applyFont="1" applyFill="1" applyBorder="1" applyAlignment="1">
      <alignment horizontal="left" vertical="top"/>
    </xf>
    <xf numFmtId="164" fontId="1" fillId="0" borderId="2" xfId="0" applyNumberFormat="1" applyFont="1" applyFill="1" applyBorder="1" applyAlignment="1">
      <alignment horizontal="left" vertical="top"/>
    </xf>
    <xf numFmtId="164" fontId="1" fillId="0" borderId="4" xfId="0" applyNumberFormat="1" applyFont="1" applyFill="1" applyBorder="1" applyAlignment="1">
      <alignment horizontal="left" vertical="top"/>
    </xf>
    <xf numFmtId="164" fontId="1" fillId="0" borderId="3" xfId="0" applyNumberFormat="1" applyFont="1" applyFill="1" applyBorder="1" applyAlignment="1">
      <alignment horizontal="left" vertical="top"/>
    </xf>
    <xf numFmtId="164" fontId="1" fillId="5" borderId="1" xfId="0" applyNumberFormat="1" applyFont="1" applyFill="1" applyBorder="1" applyAlignment="1">
      <alignment horizontal="left" vertical="top"/>
    </xf>
    <xf numFmtId="164" fontId="1" fillId="0" borderId="1" xfId="0" applyNumberFormat="1" applyFont="1" applyFill="1" applyBorder="1" applyAlignment="1">
      <alignment horizontal="left" vertical="top"/>
    </xf>
    <xf numFmtId="14" fontId="1" fillId="0" borderId="1" xfId="0" applyNumberFormat="1" applyFont="1" applyFill="1" applyBorder="1" applyAlignment="1" applyProtection="1">
      <alignment horizontal="left" vertical="top"/>
      <protection locked="0"/>
    </xf>
    <xf numFmtId="164" fontId="1" fillId="6" borderId="1" xfId="0" applyNumberFormat="1" applyFont="1" applyFill="1" applyBorder="1" applyAlignment="1">
      <alignment horizontal="left" vertical="top"/>
    </xf>
    <xf numFmtId="14" fontId="1" fillId="0" borderId="1" xfId="0" applyNumberFormat="1" applyFont="1" applyFill="1" applyBorder="1" applyAlignment="1" applyProtection="1">
      <alignment horizontal="center" vertical="top"/>
      <protection locked="0"/>
    </xf>
    <xf numFmtId="164" fontId="1" fillId="0" borderId="6" xfId="0" applyNumberFormat="1" applyFont="1" applyFill="1" applyBorder="1" applyAlignment="1">
      <alignment horizontal="left" vertical="top"/>
    </xf>
    <xf numFmtId="164" fontId="1" fillId="4" borderId="1" xfId="0" applyNumberFormat="1" applyFont="1" applyFill="1" applyBorder="1" applyAlignment="1">
      <alignment horizontal="left" vertical="top"/>
    </xf>
    <xf numFmtId="164" fontId="1" fillId="4" borderId="4" xfId="0" applyNumberFormat="1" applyFont="1" applyFill="1" applyBorder="1" applyAlignment="1">
      <alignment horizontal="left" vertical="top"/>
    </xf>
  </cellXfs>
  <cellStyles count="1">
    <cellStyle name="Standard" xfId="0" builtinId="0"/>
  </cellStyles>
  <dxfs count="136"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</dxfs>
  <tableStyles count="0" defaultTableStyle="TableStyleMedium2" defaultPivotStyle="PivotStyleLight16"/>
  <colors>
    <mruColors>
      <color rgb="FFF2F8B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I16"/>
  <sheetViews>
    <sheetView topLeftCell="A16" workbookViewId="0">
      <selection activeCell="E23" sqref="E23"/>
    </sheetView>
  </sheetViews>
  <sheetFormatPr baseColWidth="10" defaultColWidth="9.140625" defaultRowHeight="12.75" x14ac:dyDescent="0.2"/>
  <cols>
    <col min="1" max="256" width="11.42578125" customWidth="1"/>
  </cols>
  <sheetData>
    <row r="4" spans="2:9" ht="20.25" x14ac:dyDescent="0.3">
      <c r="B4" s="15" t="s">
        <v>0</v>
      </c>
      <c r="C4" s="15"/>
      <c r="D4" s="15"/>
      <c r="E4" s="15"/>
      <c r="F4" s="15"/>
      <c r="G4" s="15"/>
      <c r="H4" s="15"/>
      <c r="I4" s="16"/>
    </row>
    <row r="5" spans="2:9" ht="20.25" x14ac:dyDescent="0.3">
      <c r="B5" s="14"/>
      <c r="C5" s="14"/>
      <c r="D5" s="14"/>
      <c r="E5" s="14"/>
      <c r="F5" s="14"/>
      <c r="G5" s="14"/>
      <c r="H5" s="14"/>
    </row>
    <row r="6" spans="2:9" ht="20.25" x14ac:dyDescent="0.3">
      <c r="B6" s="14" t="s">
        <v>1</v>
      </c>
      <c r="C6" s="14"/>
      <c r="D6" s="14"/>
      <c r="E6" s="14"/>
      <c r="F6" s="14"/>
      <c r="G6" s="14" t="s">
        <v>2</v>
      </c>
      <c r="H6" s="14"/>
    </row>
    <row r="7" spans="2:9" ht="20.25" x14ac:dyDescent="0.3">
      <c r="B7" s="14" t="s">
        <v>3</v>
      </c>
      <c r="C7" s="14"/>
      <c r="D7" s="14"/>
      <c r="E7" s="14"/>
      <c r="F7" s="14"/>
      <c r="G7" s="14" t="s">
        <v>2</v>
      </c>
      <c r="H7" s="14"/>
    </row>
    <row r="8" spans="2:9" ht="20.25" x14ac:dyDescent="0.3">
      <c r="B8" s="14" t="s">
        <v>4</v>
      </c>
      <c r="C8" s="14"/>
      <c r="D8" s="14"/>
      <c r="E8" s="14"/>
      <c r="F8" s="14"/>
      <c r="G8" s="14" t="s">
        <v>2</v>
      </c>
      <c r="H8" s="14"/>
    </row>
    <row r="9" spans="2:9" ht="20.25" x14ac:dyDescent="0.3">
      <c r="B9" s="14" t="s">
        <v>5</v>
      </c>
      <c r="C9" s="14"/>
      <c r="D9" s="14"/>
      <c r="E9" s="14"/>
      <c r="F9" s="14"/>
      <c r="G9" s="14" t="s">
        <v>6</v>
      </c>
      <c r="H9" s="14"/>
    </row>
    <row r="10" spans="2:9" ht="20.25" x14ac:dyDescent="0.3">
      <c r="B10" s="14"/>
      <c r="C10" s="14"/>
      <c r="D10" s="14"/>
      <c r="E10" s="14"/>
      <c r="F10" s="14"/>
      <c r="G10" s="14"/>
      <c r="H10" s="14"/>
    </row>
    <row r="11" spans="2:9" ht="20.25" x14ac:dyDescent="0.3">
      <c r="B11" s="17" t="s">
        <v>7</v>
      </c>
      <c r="C11" s="17"/>
      <c r="D11" s="17"/>
      <c r="E11" s="17"/>
      <c r="F11" s="17"/>
      <c r="G11" s="14"/>
      <c r="H11" s="14"/>
    </row>
    <row r="13" spans="2:9" ht="20.25" x14ac:dyDescent="0.3">
      <c r="B13" s="14" t="s">
        <v>1</v>
      </c>
      <c r="C13" s="14"/>
      <c r="D13" s="14"/>
      <c r="E13" s="14"/>
      <c r="F13" s="14"/>
      <c r="G13" s="14" t="s">
        <v>2</v>
      </c>
      <c r="H13" s="14"/>
      <c r="I13" s="14"/>
    </row>
    <row r="14" spans="2:9" ht="20.25" x14ac:dyDescent="0.3">
      <c r="B14" s="14" t="s">
        <v>3</v>
      </c>
      <c r="C14" s="14"/>
      <c r="D14" s="14"/>
      <c r="E14" s="14"/>
      <c r="F14" s="14"/>
      <c r="G14" s="14" t="s">
        <v>2</v>
      </c>
      <c r="H14" s="14"/>
      <c r="I14" s="14"/>
    </row>
    <row r="15" spans="2:9" ht="20.25" x14ac:dyDescent="0.3">
      <c r="B15" s="14" t="s">
        <v>4</v>
      </c>
      <c r="C15" s="14"/>
      <c r="D15" s="14"/>
      <c r="E15" s="14"/>
      <c r="F15" s="14"/>
      <c r="G15" s="14" t="s">
        <v>6</v>
      </c>
      <c r="H15" s="14"/>
      <c r="I15" s="14"/>
    </row>
    <row r="16" spans="2:9" ht="20.25" x14ac:dyDescent="0.3">
      <c r="B16" s="14"/>
      <c r="C16" s="14"/>
      <c r="D16" s="14"/>
      <c r="E16" s="14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216940-BAA2-4E2D-92AB-15B4F4E68390}">
  <sheetPr>
    <pageSetUpPr fitToPage="1"/>
  </sheetPr>
  <dimension ref="A1:L73"/>
  <sheetViews>
    <sheetView zoomScale="108" zoomScaleNormal="108" workbookViewId="0">
      <pane ySplit="1" topLeftCell="A21" activePane="bottomLeft" state="frozen"/>
      <selection activeCell="C81" sqref="C81"/>
      <selection pane="bottomLeft" activeCell="F21" sqref="F21"/>
    </sheetView>
  </sheetViews>
  <sheetFormatPr baseColWidth="10" defaultColWidth="11.42578125" defaultRowHeight="12.75" customHeight="1" x14ac:dyDescent="0.2"/>
  <cols>
    <col min="1" max="1" width="10.7109375" style="66" customWidth="1"/>
    <col min="2" max="2" width="10.7109375" style="74" customWidth="1"/>
    <col min="3" max="3" width="6.7109375" style="68" customWidth="1"/>
    <col min="4" max="4" width="8.28515625" style="75" customWidth="1"/>
    <col min="5" max="5" width="6.7109375" style="76" customWidth="1"/>
    <col min="6" max="6" width="90.7109375" style="77" customWidth="1"/>
    <col min="7" max="7" width="20.7109375" style="78" customWidth="1"/>
    <col min="8" max="9" width="20.7109375" style="68" customWidth="1"/>
    <col min="10" max="16384" width="11.42578125" style="41"/>
  </cols>
  <sheetData>
    <row r="1" spans="1:11" ht="12.75" customHeight="1" x14ac:dyDescent="0.2">
      <c r="A1" s="236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11" ht="12.75" customHeight="1" x14ac:dyDescent="0.2">
      <c r="A2" s="314" t="s">
        <v>17</v>
      </c>
      <c r="B2" s="218">
        <v>43678</v>
      </c>
      <c r="C2" s="21" t="s">
        <v>18</v>
      </c>
      <c r="D2" s="23"/>
      <c r="E2" s="23"/>
      <c r="F2" s="24"/>
      <c r="G2" s="19"/>
      <c r="H2" s="20"/>
      <c r="I2" s="21"/>
    </row>
    <row r="3" spans="1:11" ht="12.75" customHeight="1" x14ac:dyDescent="0.2">
      <c r="A3" s="315"/>
      <c r="B3" s="218"/>
      <c r="C3" s="21" t="s">
        <v>19</v>
      </c>
      <c r="D3" s="23"/>
      <c r="E3" s="23"/>
      <c r="F3" s="219"/>
      <c r="G3" s="19"/>
      <c r="H3" s="20"/>
      <c r="I3" s="21"/>
    </row>
    <row r="4" spans="1:11" x14ac:dyDescent="0.2">
      <c r="A4" s="314" t="s">
        <v>20</v>
      </c>
      <c r="B4" s="218">
        <v>43679</v>
      </c>
      <c r="C4" s="21" t="s">
        <v>18</v>
      </c>
      <c r="D4" s="166"/>
      <c r="E4" s="166"/>
      <c r="F4" s="219"/>
      <c r="G4" s="27"/>
      <c r="H4" s="21"/>
      <c r="I4" s="21"/>
    </row>
    <row r="5" spans="1:11" x14ac:dyDescent="0.2">
      <c r="A5" s="315"/>
      <c r="B5" s="218"/>
      <c r="C5" s="21" t="s">
        <v>19</v>
      </c>
      <c r="D5" s="166"/>
      <c r="E5" s="166"/>
      <c r="F5" s="220"/>
      <c r="G5" s="27"/>
      <c r="H5" s="21"/>
      <c r="I5" s="21"/>
    </row>
    <row r="6" spans="1:11" x14ac:dyDescent="0.2">
      <c r="A6" s="312" t="s">
        <v>21</v>
      </c>
      <c r="B6" s="40">
        <f>B4+1</f>
        <v>43680</v>
      </c>
      <c r="C6" s="33" t="s">
        <v>18</v>
      </c>
      <c r="D6" s="234"/>
      <c r="E6" s="134"/>
      <c r="F6" s="235"/>
      <c r="G6" s="37"/>
      <c r="H6" s="80"/>
      <c r="I6" s="33"/>
    </row>
    <row r="7" spans="1:11" x14ac:dyDescent="0.2">
      <c r="A7" s="313"/>
      <c r="B7" s="40"/>
      <c r="C7" s="33" t="s">
        <v>19</v>
      </c>
      <c r="D7" s="234"/>
      <c r="E7" s="134"/>
      <c r="F7" s="235"/>
      <c r="G7" s="37"/>
      <c r="H7" s="80"/>
      <c r="I7" s="33"/>
    </row>
    <row r="8" spans="1:11" ht="12.75" customHeight="1" x14ac:dyDescent="0.2">
      <c r="A8" s="312" t="s">
        <v>22</v>
      </c>
      <c r="B8" s="40">
        <v>43681</v>
      </c>
      <c r="C8" s="33" t="s">
        <v>18</v>
      </c>
      <c r="D8" s="33"/>
      <c r="E8" s="81"/>
      <c r="F8" s="79"/>
      <c r="G8" s="80"/>
      <c r="H8" s="87"/>
      <c r="I8" s="33"/>
    </row>
    <row r="9" spans="1:11" ht="12.75" customHeight="1" x14ac:dyDescent="0.2">
      <c r="A9" s="313"/>
      <c r="B9" s="40"/>
      <c r="C9" s="33" t="s">
        <v>19</v>
      </c>
      <c r="D9" s="34"/>
      <c r="E9" s="81"/>
      <c r="F9" s="79"/>
      <c r="G9" s="80"/>
      <c r="H9" s="87"/>
      <c r="I9" s="33"/>
    </row>
    <row r="10" spans="1:11" ht="12.75" customHeight="1" x14ac:dyDescent="0.2">
      <c r="A10" s="314" t="s">
        <v>23</v>
      </c>
      <c r="B10" s="218">
        <v>43682</v>
      </c>
      <c r="C10" s="21" t="s">
        <v>18</v>
      </c>
      <c r="D10" s="166"/>
      <c r="E10" s="166"/>
      <c r="F10" s="24" t="s">
        <v>24</v>
      </c>
      <c r="G10" s="221"/>
      <c r="H10" s="19"/>
      <c r="I10" s="19"/>
      <c r="J10" s="55"/>
      <c r="K10" s="55"/>
    </row>
    <row r="11" spans="1:11" ht="12.75" customHeight="1" x14ac:dyDescent="0.2">
      <c r="A11" s="315"/>
      <c r="B11" s="218"/>
      <c r="C11" s="21" t="s">
        <v>19</v>
      </c>
      <c r="D11" s="166"/>
      <c r="E11" s="166"/>
      <c r="F11" s="24" t="s">
        <v>24</v>
      </c>
      <c r="G11" s="27"/>
      <c r="H11" s="21"/>
      <c r="I11" s="21"/>
    </row>
    <row r="12" spans="1:11" x14ac:dyDescent="0.2">
      <c r="A12" s="297" t="s">
        <v>25</v>
      </c>
      <c r="B12" s="218">
        <v>43683</v>
      </c>
      <c r="C12" s="21" t="s">
        <v>18</v>
      </c>
      <c r="D12" s="166"/>
      <c r="E12" s="222"/>
      <c r="F12" s="24" t="s">
        <v>24</v>
      </c>
      <c r="G12" s="27"/>
      <c r="H12" s="21"/>
      <c r="I12" s="21"/>
    </row>
    <row r="13" spans="1:11" x14ac:dyDescent="0.2">
      <c r="A13" s="298"/>
      <c r="B13" s="218"/>
      <c r="C13" s="21" t="s">
        <v>19</v>
      </c>
      <c r="D13" s="166"/>
      <c r="E13" s="222"/>
      <c r="F13" s="24" t="s">
        <v>24</v>
      </c>
      <c r="G13" s="27"/>
      <c r="H13" s="21"/>
      <c r="I13" s="21"/>
    </row>
    <row r="14" spans="1:11" x14ac:dyDescent="0.2">
      <c r="A14" s="297" t="s">
        <v>26</v>
      </c>
      <c r="B14" s="218">
        <v>43684</v>
      </c>
      <c r="C14" s="21" t="s">
        <v>18</v>
      </c>
      <c r="D14" s="166"/>
      <c r="E14" s="222"/>
      <c r="F14" s="24" t="s">
        <v>24</v>
      </c>
      <c r="G14" s="27"/>
      <c r="H14" s="21"/>
      <c r="I14" s="21"/>
    </row>
    <row r="15" spans="1:11" x14ac:dyDescent="0.2">
      <c r="A15" s="298"/>
      <c r="B15" s="218"/>
      <c r="C15" s="21" t="s">
        <v>19</v>
      </c>
      <c r="D15" s="166"/>
      <c r="E15" s="222"/>
      <c r="F15" s="24" t="s">
        <v>24</v>
      </c>
      <c r="G15" s="27"/>
      <c r="H15" s="21"/>
      <c r="I15" s="21"/>
    </row>
    <row r="16" spans="1:11" ht="12.75" customHeight="1" x14ac:dyDescent="0.2">
      <c r="A16" s="314" t="s">
        <v>17</v>
      </c>
      <c r="B16" s="218">
        <v>43685</v>
      </c>
      <c r="C16" s="21" t="s">
        <v>18</v>
      </c>
      <c r="D16" s="223"/>
      <c r="E16" s="221"/>
      <c r="F16" s="24" t="s">
        <v>24</v>
      </c>
      <c r="G16" s="221"/>
      <c r="H16" s="223"/>
      <c r="I16" s="224"/>
    </row>
    <row r="17" spans="1:9" x14ac:dyDescent="0.2">
      <c r="A17" s="315"/>
      <c r="B17" s="218"/>
      <c r="C17" s="21" t="s">
        <v>19</v>
      </c>
      <c r="D17" s="166"/>
      <c r="E17" s="222"/>
      <c r="F17" s="24" t="s">
        <v>24</v>
      </c>
      <c r="G17" s="27"/>
      <c r="H17" s="21"/>
      <c r="I17" s="21"/>
    </row>
    <row r="18" spans="1:9" ht="12.75" customHeight="1" x14ac:dyDescent="0.2">
      <c r="A18" s="314" t="s">
        <v>20</v>
      </c>
      <c r="B18" s="218">
        <v>43686</v>
      </c>
      <c r="C18" s="21" t="s">
        <v>18</v>
      </c>
      <c r="D18" s="22"/>
      <c r="E18" s="225"/>
      <c r="F18" s="24" t="s">
        <v>24</v>
      </c>
      <c r="G18" s="22"/>
      <c r="H18" s="22"/>
      <c r="I18" s="21"/>
    </row>
    <row r="19" spans="1:9" ht="12.75" customHeight="1" x14ac:dyDescent="0.2">
      <c r="A19" s="315"/>
      <c r="B19" s="218"/>
      <c r="C19" s="21" t="s">
        <v>19</v>
      </c>
      <c r="D19" s="22"/>
      <c r="E19" s="225"/>
      <c r="F19" s="24" t="s">
        <v>24</v>
      </c>
      <c r="G19" s="22"/>
      <c r="H19" s="22"/>
      <c r="I19" s="21"/>
    </row>
    <row r="20" spans="1:9" x14ac:dyDescent="0.2">
      <c r="A20" s="312" t="s">
        <v>21</v>
      </c>
      <c r="B20" s="40">
        <v>43687</v>
      </c>
      <c r="C20" s="33" t="s">
        <v>18</v>
      </c>
      <c r="D20" s="81"/>
      <c r="E20" s="82"/>
      <c r="F20" s="239"/>
      <c r="G20" s="80"/>
      <c r="H20" s="80"/>
      <c r="I20" s="33"/>
    </row>
    <row r="21" spans="1:9" x14ac:dyDescent="0.2">
      <c r="A21" s="313"/>
      <c r="B21" s="40"/>
      <c r="C21" s="33" t="s">
        <v>19</v>
      </c>
      <c r="D21" s="34"/>
      <c r="E21" s="240"/>
      <c r="F21" s="238"/>
      <c r="G21" s="80"/>
      <c r="H21" s="80"/>
      <c r="I21" s="33"/>
    </row>
    <row r="22" spans="1:9" ht="12.75" customHeight="1" x14ac:dyDescent="0.2">
      <c r="A22" s="312" t="s">
        <v>22</v>
      </c>
      <c r="B22" s="40">
        <v>43688</v>
      </c>
      <c r="C22" s="33" t="s">
        <v>18</v>
      </c>
      <c r="D22" s="81"/>
      <c r="E22" s="82"/>
      <c r="F22" s="239"/>
      <c r="G22" s="80"/>
      <c r="H22" s="80"/>
      <c r="I22" s="33"/>
    </row>
    <row r="23" spans="1:9" ht="12.75" customHeight="1" x14ac:dyDescent="0.2">
      <c r="A23" s="313"/>
      <c r="B23" s="40"/>
      <c r="C23" s="33" t="s">
        <v>19</v>
      </c>
      <c r="D23" s="34"/>
      <c r="E23" s="35"/>
      <c r="F23" s="241"/>
      <c r="G23" s="242"/>
      <c r="H23" s="243"/>
      <c r="I23" s="243"/>
    </row>
    <row r="24" spans="1:9" ht="12.75" customHeight="1" x14ac:dyDescent="0.2">
      <c r="A24" s="314" t="s">
        <v>23</v>
      </c>
      <c r="B24" s="218">
        <v>43689</v>
      </c>
      <c r="C24" s="21" t="s">
        <v>18</v>
      </c>
      <c r="D24" s="166"/>
      <c r="E24" s="226"/>
      <c r="F24" s="219" t="s">
        <v>27</v>
      </c>
      <c r="G24" s="19"/>
      <c r="H24" s="20"/>
      <c r="I24" s="21"/>
    </row>
    <row r="25" spans="1:9" ht="12.75" customHeight="1" x14ac:dyDescent="0.2">
      <c r="A25" s="315"/>
      <c r="B25" s="218"/>
      <c r="C25" s="21" t="s">
        <v>19</v>
      </c>
      <c r="D25" s="22"/>
      <c r="E25" s="219"/>
      <c r="F25" s="219" t="s">
        <v>27</v>
      </c>
      <c r="G25" s="219"/>
      <c r="H25" s="22"/>
      <c r="I25" s="22"/>
    </row>
    <row r="26" spans="1:9" ht="12.75" customHeight="1" x14ac:dyDescent="0.2">
      <c r="A26" s="314" t="s">
        <v>25</v>
      </c>
      <c r="B26" s="218">
        <v>43690</v>
      </c>
      <c r="C26" s="21" t="s">
        <v>18</v>
      </c>
      <c r="D26" s="166"/>
      <c r="E26" s="222"/>
      <c r="F26" s="219" t="s">
        <v>27</v>
      </c>
      <c r="G26" s="27"/>
      <c r="H26" s="21"/>
      <c r="I26" s="21"/>
    </row>
    <row r="27" spans="1:9" ht="12.75" customHeight="1" x14ac:dyDescent="0.2">
      <c r="A27" s="315"/>
      <c r="B27" s="218"/>
      <c r="C27" s="19" t="s">
        <v>19</v>
      </c>
      <c r="D27" s="23"/>
      <c r="E27" s="18"/>
      <c r="F27" s="219" t="s">
        <v>27</v>
      </c>
      <c r="G27" s="27"/>
      <c r="H27" s="21"/>
      <c r="I27" s="21"/>
    </row>
    <row r="28" spans="1:9" ht="12.75" customHeight="1" x14ac:dyDescent="0.2">
      <c r="A28" s="314" t="s">
        <v>26</v>
      </c>
      <c r="B28" s="218">
        <v>43691</v>
      </c>
      <c r="C28" s="21" t="s">
        <v>18</v>
      </c>
      <c r="D28" s="23"/>
      <c r="E28" s="18"/>
      <c r="F28" s="219" t="s">
        <v>27</v>
      </c>
      <c r="G28" s="19"/>
      <c r="H28" s="19"/>
      <c r="I28" s="21"/>
    </row>
    <row r="29" spans="1:9" ht="12.75" customHeight="1" x14ac:dyDescent="0.2">
      <c r="A29" s="315"/>
      <c r="B29" s="218"/>
      <c r="C29" s="21" t="s">
        <v>19</v>
      </c>
      <c r="D29" s="22"/>
      <c r="E29" s="227"/>
      <c r="F29" s="219" t="s">
        <v>27</v>
      </c>
      <c r="G29" s="22"/>
      <c r="H29" s="22"/>
      <c r="I29" s="22"/>
    </row>
    <row r="30" spans="1:9" ht="12.75" customHeight="1" x14ac:dyDescent="0.2">
      <c r="A30" s="312" t="s">
        <v>17</v>
      </c>
      <c r="B30" s="40">
        <v>43692</v>
      </c>
      <c r="C30" s="33" t="s">
        <v>18</v>
      </c>
      <c r="D30" s="81"/>
      <c r="E30" s="82"/>
      <c r="F30" s="83" t="s">
        <v>28</v>
      </c>
      <c r="G30" s="80"/>
      <c r="H30" s="87"/>
      <c r="I30" s="33"/>
    </row>
    <row r="31" spans="1:9" ht="13.5" customHeight="1" x14ac:dyDescent="0.2">
      <c r="A31" s="313"/>
      <c r="B31" s="40"/>
      <c r="C31" s="33" t="s">
        <v>19</v>
      </c>
      <c r="D31" s="81"/>
      <c r="E31" s="82"/>
      <c r="F31" s="238"/>
      <c r="G31" s="80"/>
      <c r="H31" s="80"/>
      <c r="I31" s="37"/>
    </row>
    <row r="32" spans="1:9" ht="12.75" customHeight="1" x14ac:dyDescent="0.2">
      <c r="A32" s="314" t="s">
        <v>20</v>
      </c>
      <c r="B32" s="218">
        <v>43693</v>
      </c>
      <c r="C32" s="21" t="s">
        <v>18</v>
      </c>
      <c r="D32" s="23"/>
      <c r="E32" s="18"/>
      <c r="F32" s="26" t="s">
        <v>29</v>
      </c>
      <c r="G32" s="19"/>
      <c r="H32" s="20"/>
      <c r="I32" s="21"/>
    </row>
    <row r="33" spans="1:12" ht="12.75" customHeight="1" x14ac:dyDescent="0.2">
      <c r="A33" s="315"/>
      <c r="B33" s="31"/>
      <c r="C33" s="21" t="s">
        <v>19</v>
      </c>
      <c r="D33" s="23"/>
      <c r="E33" s="18"/>
      <c r="F33" s="237"/>
      <c r="G33" s="19"/>
      <c r="H33" s="20"/>
      <c r="I33" s="21"/>
    </row>
    <row r="34" spans="1:12" ht="12.75" customHeight="1" x14ac:dyDescent="0.2">
      <c r="A34" s="312" t="s">
        <v>21</v>
      </c>
      <c r="B34" s="40">
        <v>43694</v>
      </c>
      <c r="C34" s="33" t="s">
        <v>18</v>
      </c>
      <c r="D34" s="81"/>
      <c r="E34" s="82"/>
      <c r="F34" s="238"/>
      <c r="G34" s="80"/>
      <c r="H34" s="87"/>
      <c r="I34" s="33"/>
    </row>
    <row r="35" spans="1:12" x14ac:dyDescent="0.2">
      <c r="A35" s="313"/>
      <c r="B35" s="40"/>
      <c r="C35" s="33" t="s">
        <v>19</v>
      </c>
      <c r="D35" s="81"/>
      <c r="E35" s="82"/>
      <c r="F35" s="36"/>
      <c r="G35" s="80"/>
      <c r="H35" s="87"/>
      <c r="I35" s="33"/>
    </row>
    <row r="36" spans="1:12" ht="12.75" customHeight="1" x14ac:dyDescent="0.2">
      <c r="A36" s="312" t="s">
        <v>22</v>
      </c>
      <c r="B36" s="40">
        <f>B34+1</f>
        <v>43695</v>
      </c>
      <c r="C36" s="33" t="s">
        <v>18</v>
      </c>
      <c r="D36" s="34"/>
      <c r="E36" s="35"/>
      <c r="F36" s="244"/>
      <c r="G36" s="80"/>
      <c r="H36" s="80"/>
      <c r="I36" s="33"/>
    </row>
    <row r="37" spans="1:12" ht="12.75" customHeight="1" x14ac:dyDescent="0.2">
      <c r="A37" s="313"/>
      <c r="B37" s="40"/>
      <c r="C37" s="33" t="s">
        <v>19</v>
      </c>
      <c r="D37" s="34"/>
      <c r="E37" s="35"/>
      <c r="F37" s="83"/>
      <c r="G37" s="80"/>
      <c r="H37" s="87"/>
      <c r="I37" s="33"/>
    </row>
    <row r="38" spans="1:12" ht="13.5" customHeight="1" x14ac:dyDescent="0.2">
      <c r="A38" s="314" t="s">
        <v>23</v>
      </c>
      <c r="B38" s="218">
        <f>B36+1</f>
        <v>43696</v>
      </c>
      <c r="C38" s="21" t="s">
        <v>18</v>
      </c>
      <c r="D38" s="23"/>
      <c r="E38" s="18"/>
      <c r="F38" s="26"/>
      <c r="G38" s="19"/>
      <c r="H38" s="20"/>
      <c r="I38" s="21"/>
    </row>
    <row r="39" spans="1:12" ht="12.75" customHeight="1" x14ac:dyDescent="0.2">
      <c r="A39" s="315"/>
      <c r="B39" s="218"/>
      <c r="C39" s="21" t="s">
        <v>19</v>
      </c>
      <c r="D39" s="23"/>
      <c r="E39" s="18"/>
      <c r="F39" s="228"/>
      <c r="G39" s="19"/>
      <c r="H39" s="19"/>
      <c r="I39" s="27"/>
      <c r="J39" s="55"/>
      <c r="K39" s="55"/>
      <c r="L39" s="55"/>
    </row>
    <row r="40" spans="1:12" ht="12.75" customHeight="1" x14ac:dyDescent="0.2">
      <c r="A40" s="314" t="s">
        <v>25</v>
      </c>
      <c r="B40" s="218">
        <f>B38+1</f>
        <v>43697</v>
      </c>
      <c r="C40" s="21" t="s">
        <v>18</v>
      </c>
      <c r="D40" s="23"/>
      <c r="E40" s="18"/>
      <c r="F40" s="24"/>
      <c r="G40" s="19"/>
      <c r="H40" s="20"/>
      <c r="I40" s="21"/>
    </row>
    <row r="41" spans="1:12" x14ac:dyDescent="0.2">
      <c r="A41" s="315"/>
      <c r="B41" s="218"/>
      <c r="C41" s="21" t="s">
        <v>19</v>
      </c>
      <c r="D41" s="21"/>
      <c r="E41" s="229"/>
      <c r="F41" s="230"/>
      <c r="G41" s="19"/>
      <c r="H41" s="20"/>
      <c r="I41" s="21"/>
    </row>
    <row r="42" spans="1:12" ht="12.75" customHeight="1" x14ac:dyDescent="0.2">
      <c r="A42" s="314" t="s">
        <v>26</v>
      </c>
      <c r="B42" s="218">
        <f>B40+1</f>
        <v>43698</v>
      </c>
      <c r="C42" s="21" t="s">
        <v>18</v>
      </c>
      <c r="D42" s="23"/>
      <c r="E42" s="18"/>
      <c r="F42" s="24"/>
      <c r="G42" s="19"/>
      <c r="H42" s="20"/>
      <c r="I42" s="21"/>
    </row>
    <row r="43" spans="1:12" ht="12.75" customHeight="1" x14ac:dyDescent="0.2">
      <c r="A43" s="315"/>
      <c r="B43" s="218"/>
      <c r="C43" s="21" t="s">
        <v>19</v>
      </c>
      <c r="D43" s="23"/>
      <c r="E43" s="18"/>
      <c r="F43" s="24"/>
      <c r="G43" s="19"/>
      <c r="H43" s="20"/>
      <c r="I43" s="21"/>
    </row>
    <row r="44" spans="1:12" ht="12.75" customHeight="1" x14ac:dyDescent="0.2">
      <c r="A44" s="314" t="s">
        <v>17</v>
      </c>
      <c r="B44" s="218">
        <f>B42+1</f>
        <v>43699</v>
      </c>
      <c r="C44" s="21" t="s">
        <v>18</v>
      </c>
      <c r="D44" s="166"/>
      <c r="E44" s="222"/>
      <c r="F44" s="26"/>
      <c r="G44" s="27"/>
      <c r="H44" s="21"/>
      <c r="I44" s="21"/>
    </row>
    <row r="45" spans="1:12" x14ac:dyDescent="0.2">
      <c r="A45" s="315"/>
      <c r="B45" s="218"/>
      <c r="C45" s="21" t="s">
        <v>19</v>
      </c>
      <c r="D45" s="22"/>
      <c r="E45" s="219"/>
      <c r="F45" s="26"/>
      <c r="G45" s="219"/>
      <c r="H45" s="22"/>
      <c r="I45" s="22"/>
    </row>
    <row r="46" spans="1:12" x14ac:dyDescent="0.2">
      <c r="A46" s="314" t="s">
        <v>20</v>
      </c>
      <c r="B46" s="218">
        <f>B44+1</f>
        <v>43700</v>
      </c>
      <c r="C46" s="21" t="s">
        <v>18</v>
      </c>
      <c r="D46" s="23"/>
      <c r="E46" s="18"/>
      <c r="F46" s="26"/>
      <c r="G46" s="27"/>
      <c r="H46" s="21"/>
      <c r="I46" s="21"/>
    </row>
    <row r="47" spans="1:12" ht="12.75" customHeight="1" x14ac:dyDescent="0.2">
      <c r="A47" s="315"/>
      <c r="B47" s="218"/>
      <c r="C47" s="21" t="s">
        <v>19</v>
      </c>
      <c r="D47" s="231"/>
      <c r="E47" s="219"/>
      <c r="F47" s="26"/>
      <c r="G47" s="27"/>
      <c r="H47" s="21"/>
      <c r="I47" s="21"/>
    </row>
    <row r="48" spans="1:12" ht="12.75" customHeight="1" x14ac:dyDescent="0.2">
      <c r="A48" s="312" t="s">
        <v>21</v>
      </c>
      <c r="B48" s="40">
        <f>B46+1</f>
        <v>43701</v>
      </c>
      <c r="C48" s="33" t="s">
        <v>18</v>
      </c>
      <c r="D48" s="84"/>
      <c r="E48" s="36"/>
      <c r="F48" s="79"/>
      <c r="G48" s="36"/>
      <c r="H48" s="84"/>
      <c r="I48" s="84"/>
    </row>
    <row r="49" spans="1:9" ht="12.75" customHeight="1" x14ac:dyDescent="0.2">
      <c r="A49" s="313"/>
      <c r="B49" s="40"/>
      <c r="C49" s="33" t="s">
        <v>19</v>
      </c>
      <c r="D49" s="245"/>
      <c r="E49" s="36"/>
      <c r="F49" s="79"/>
      <c r="G49" s="36"/>
      <c r="H49" s="84"/>
      <c r="I49" s="84"/>
    </row>
    <row r="50" spans="1:9" ht="12.75" customHeight="1" x14ac:dyDescent="0.2">
      <c r="A50" s="312" t="s">
        <v>22</v>
      </c>
      <c r="B50" s="40">
        <f>B48+1</f>
        <v>43702</v>
      </c>
      <c r="C50" s="33" t="s">
        <v>18</v>
      </c>
      <c r="D50" s="81"/>
      <c r="E50" s="82"/>
      <c r="F50" s="79"/>
      <c r="G50" s="80"/>
      <c r="H50" s="87"/>
      <c r="I50" s="33"/>
    </row>
    <row r="51" spans="1:9" ht="12.75" customHeight="1" x14ac:dyDescent="0.2">
      <c r="A51" s="313"/>
      <c r="B51" s="40"/>
      <c r="C51" s="33" t="s">
        <v>19</v>
      </c>
      <c r="D51" s="81"/>
      <c r="E51" s="82"/>
      <c r="F51" s="36"/>
      <c r="G51" s="80"/>
      <c r="H51" s="87"/>
      <c r="I51" s="33"/>
    </row>
    <row r="52" spans="1:9" ht="12.75" customHeight="1" x14ac:dyDescent="0.2">
      <c r="A52" s="314" t="s">
        <v>23</v>
      </c>
      <c r="B52" s="218">
        <f>B50+1</f>
        <v>43703</v>
      </c>
      <c r="C52" s="21" t="s">
        <v>18</v>
      </c>
      <c r="D52" s="23"/>
      <c r="E52" s="18"/>
      <c r="F52" s="24"/>
      <c r="G52" s="19"/>
      <c r="H52" s="20"/>
      <c r="I52" s="21"/>
    </row>
    <row r="53" spans="1:9" ht="12.75" customHeight="1" x14ac:dyDescent="0.2">
      <c r="A53" s="315"/>
      <c r="B53" s="218"/>
      <c r="C53" s="21" t="s">
        <v>19</v>
      </c>
      <c r="D53" s="22"/>
      <c r="E53" s="219"/>
      <c r="F53" s="219"/>
      <c r="G53" s="22"/>
      <c r="H53" s="22"/>
      <c r="I53" s="22"/>
    </row>
    <row r="54" spans="1:9" ht="12.75" customHeight="1" x14ac:dyDescent="0.2">
      <c r="A54" s="314" t="s">
        <v>25</v>
      </c>
      <c r="B54" s="218">
        <f>B52+1</f>
        <v>43704</v>
      </c>
      <c r="C54" s="21" t="s">
        <v>18</v>
      </c>
      <c r="D54" s="23"/>
      <c r="E54" s="18"/>
      <c r="F54" s="24"/>
      <c r="G54" s="19"/>
      <c r="H54" s="20"/>
      <c r="I54" s="21"/>
    </row>
    <row r="55" spans="1:9" ht="12.75" customHeight="1" x14ac:dyDescent="0.2">
      <c r="A55" s="315"/>
      <c r="B55" s="218"/>
      <c r="C55" s="21" t="s">
        <v>19</v>
      </c>
      <c r="D55" s="23"/>
      <c r="E55" s="18"/>
      <c r="F55" s="219"/>
      <c r="G55" s="19"/>
      <c r="H55" s="20"/>
      <c r="I55" s="21"/>
    </row>
    <row r="56" spans="1:9" ht="12.75" customHeight="1" x14ac:dyDescent="0.2">
      <c r="A56" s="314" t="s">
        <v>26</v>
      </c>
      <c r="B56" s="218">
        <f>B54+1</f>
        <v>43705</v>
      </c>
      <c r="C56" s="21" t="s">
        <v>18</v>
      </c>
      <c r="D56" s="23"/>
      <c r="E56" s="18"/>
      <c r="F56" s="24" t="s">
        <v>30</v>
      </c>
      <c r="G56" s="232"/>
      <c r="H56" s="233"/>
      <c r="I56" s="22"/>
    </row>
    <row r="57" spans="1:9" ht="12.75" customHeight="1" x14ac:dyDescent="0.2">
      <c r="A57" s="315"/>
      <c r="B57" s="218"/>
      <c r="C57" s="21" t="s">
        <v>19</v>
      </c>
      <c r="D57" s="23"/>
      <c r="E57" s="18"/>
      <c r="F57" s="219" t="s">
        <v>30</v>
      </c>
      <c r="G57" s="19"/>
      <c r="H57" s="19"/>
      <c r="I57" s="27"/>
    </row>
    <row r="58" spans="1:9" ht="12.75" customHeight="1" x14ac:dyDescent="0.2">
      <c r="A58" s="314" t="s">
        <v>17</v>
      </c>
      <c r="B58" s="218">
        <f>B56+1</f>
        <v>43706</v>
      </c>
      <c r="C58" s="21" t="s">
        <v>18</v>
      </c>
      <c r="D58" s="23"/>
      <c r="E58" s="18"/>
      <c r="F58" s="24" t="s">
        <v>30</v>
      </c>
      <c r="G58" s="232"/>
      <c r="H58" s="233"/>
      <c r="I58" s="22"/>
    </row>
    <row r="59" spans="1:9" ht="12.75" customHeight="1" x14ac:dyDescent="0.2">
      <c r="A59" s="315"/>
      <c r="B59" s="218"/>
      <c r="C59" s="21" t="s">
        <v>19</v>
      </c>
      <c r="D59" s="23"/>
      <c r="E59" s="18"/>
      <c r="F59" s="219" t="s">
        <v>30</v>
      </c>
      <c r="G59" s="19"/>
      <c r="H59" s="19"/>
      <c r="I59" s="27"/>
    </row>
    <row r="60" spans="1:9" ht="12.75" customHeight="1" x14ac:dyDescent="0.2">
      <c r="A60" s="314" t="s">
        <v>20</v>
      </c>
      <c r="B60" s="218">
        <f>B58+1</f>
        <v>43707</v>
      </c>
      <c r="C60" s="21" t="s">
        <v>18</v>
      </c>
      <c r="D60" s="23"/>
      <c r="E60" s="18"/>
      <c r="F60" s="24" t="s">
        <v>31</v>
      </c>
      <c r="G60" s="232"/>
      <c r="H60" s="233"/>
      <c r="I60" s="22"/>
    </row>
    <row r="61" spans="1:9" ht="12.75" customHeight="1" x14ac:dyDescent="0.2">
      <c r="A61" s="315"/>
      <c r="B61" s="218"/>
      <c r="C61" s="21" t="s">
        <v>19</v>
      </c>
      <c r="D61" s="23"/>
      <c r="E61" s="18"/>
      <c r="F61" s="219"/>
      <c r="G61" s="19"/>
      <c r="H61" s="19"/>
      <c r="I61" s="27"/>
    </row>
    <row r="62" spans="1:9" ht="12.75" customHeight="1" x14ac:dyDescent="0.2">
      <c r="A62" s="312" t="s">
        <v>21</v>
      </c>
      <c r="B62" s="40">
        <f>B60+1</f>
        <v>43708</v>
      </c>
      <c r="C62" s="33" t="s">
        <v>18</v>
      </c>
      <c r="D62" s="81"/>
      <c r="E62" s="82"/>
      <c r="F62" s="83"/>
      <c r="G62" s="90"/>
      <c r="H62" s="91"/>
      <c r="I62" s="84"/>
    </row>
    <row r="63" spans="1:9" ht="12.75" customHeight="1" x14ac:dyDescent="0.2">
      <c r="A63" s="313"/>
      <c r="B63" s="40"/>
      <c r="C63" s="33" t="s">
        <v>19</v>
      </c>
      <c r="D63" s="81"/>
      <c r="E63" s="82"/>
      <c r="F63" s="36"/>
      <c r="G63" s="80"/>
      <c r="H63" s="80"/>
      <c r="I63" s="37"/>
    </row>
    <row r="64" spans="1:9" ht="12.75" customHeight="1" x14ac:dyDescent="0.2">
      <c r="B64" s="67"/>
      <c r="D64" s="69"/>
      <c r="E64" s="70"/>
      <c r="F64" s="71"/>
      <c r="G64" s="72"/>
      <c r="H64" s="73"/>
    </row>
    <row r="65" spans="1:12" ht="12.75" customHeight="1" x14ac:dyDescent="0.2">
      <c r="B65" s="67"/>
      <c r="D65" s="69"/>
      <c r="E65" s="70"/>
      <c r="F65" s="71"/>
      <c r="G65" s="72"/>
      <c r="H65" s="73"/>
    </row>
    <row r="66" spans="1:12" ht="12.75" customHeight="1" x14ac:dyDescent="0.2">
      <c r="B66" s="67"/>
      <c r="D66" s="69"/>
      <c r="E66" s="70"/>
      <c r="F66" s="71"/>
      <c r="G66" s="72"/>
      <c r="H66" s="73"/>
    </row>
    <row r="67" spans="1:12" ht="12.75" customHeight="1" x14ac:dyDescent="0.2">
      <c r="B67" s="67"/>
      <c r="D67" s="69"/>
      <c r="E67" s="70"/>
      <c r="F67" s="71"/>
      <c r="G67" s="72"/>
      <c r="H67" s="73"/>
    </row>
    <row r="68" spans="1:12" ht="12.75" customHeight="1" x14ac:dyDescent="0.2">
      <c r="B68" s="67"/>
      <c r="D68" s="69"/>
      <c r="E68" s="70"/>
      <c r="F68" s="71"/>
      <c r="G68" s="72"/>
      <c r="H68" s="73"/>
    </row>
    <row r="69" spans="1:12" ht="12.75" customHeight="1" x14ac:dyDescent="0.2">
      <c r="B69" s="67"/>
      <c r="D69" s="69"/>
      <c r="E69" s="70"/>
      <c r="F69" s="71"/>
      <c r="G69" s="72"/>
      <c r="H69" s="73"/>
    </row>
    <row r="70" spans="1:12" ht="12.75" customHeight="1" x14ac:dyDescent="0.2">
      <c r="B70" s="67"/>
      <c r="D70" s="69"/>
      <c r="E70" s="70"/>
      <c r="F70" s="71"/>
      <c r="G70" s="72"/>
      <c r="H70" s="73"/>
    </row>
    <row r="71" spans="1:12" ht="12.75" customHeight="1" x14ac:dyDescent="0.2">
      <c r="B71" s="67"/>
      <c r="D71" s="69"/>
      <c r="E71" s="70"/>
      <c r="F71" s="71"/>
      <c r="G71" s="72"/>
      <c r="H71" s="73"/>
    </row>
    <row r="72" spans="1:12" s="68" customFormat="1" ht="12.75" customHeight="1" x14ac:dyDescent="0.2">
      <c r="A72" s="66"/>
      <c r="B72" s="67"/>
      <c r="D72" s="69"/>
      <c r="E72" s="70"/>
      <c r="F72" s="71"/>
      <c r="G72" s="72"/>
      <c r="H72" s="73"/>
      <c r="J72" s="41"/>
      <c r="K72" s="41"/>
      <c r="L72" s="41"/>
    </row>
    <row r="73" spans="1:12" s="68" customFormat="1" ht="12.75" customHeight="1" x14ac:dyDescent="0.2">
      <c r="A73" s="66"/>
      <c r="B73" s="67"/>
      <c r="D73" s="69"/>
      <c r="E73" s="70"/>
      <c r="F73" s="71"/>
      <c r="G73" s="72"/>
      <c r="H73" s="73"/>
      <c r="J73" s="41"/>
      <c r="K73" s="41"/>
      <c r="L73" s="41"/>
    </row>
  </sheetData>
  <mergeCells count="29">
    <mergeCell ref="A26:A27"/>
    <mergeCell ref="A28:A29"/>
    <mergeCell ref="A30:A31"/>
    <mergeCell ref="A32:A33"/>
    <mergeCell ref="A16:A17"/>
    <mergeCell ref="A18:A19"/>
    <mergeCell ref="A20:A21"/>
    <mergeCell ref="A22:A23"/>
    <mergeCell ref="A24:A25"/>
    <mergeCell ref="A2:A3"/>
    <mergeCell ref="A4:A5"/>
    <mergeCell ref="A6:A7"/>
    <mergeCell ref="A8:A9"/>
    <mergeCell ref="A10:A11"/>
    <mergeCell ref="A56:A57"/>
    <mergeCell ref="A58:A59"/>
    <mergeCell ref="A60:A61"/>
    <mergeCell ref="A62:A63"/>
    <mergeCell ref="A44:A45"/>
    <mergeCell ref="A46:A47"/>
    <mergeCell ref="A48:A49"/>
    <mergeCell ref="A50:A51"/>
    <mergeCell ref="A52:A53"/>
    <mergeCell ref="A54:A55"/>
    <mergeCell ref="A34:A35"/>
    <mergeCell ref="A36:A37"/>
    <mergeCell ref="A38:A39"/>
    <mergeCell ref="A40:A41"/>
    <mergeCell ref="A42:A43"/>
  </mergeCells>
  <conditionalFormatting sqref="B64:B73">
    <cfRule type="expression" dxfId="135" priority="17" stopIfTrue="1">
      <formula>A64="Samstag"</formula>
    </cfRule>
    <cfRule type="expression" dxfId="134" priority="18" stopIfTrue="1">
      <formula>A64="Sonntag"</formula>
    </cfRule>
  </conditionalFormatting>
  <conditionalFormatting sqref="A64:A73">
    <cfRule type="expression" dxfId="133" priority="19" stopIfTrue="1">
      <formula>A64="Samstag"</formula>
    </cfRule>
    <cfRule type="expression" dxfId="132" priority="20" stopIfTrue="1">
      <formula>A64="Sonntag"</formula>
    </cfRule>
  </conditionalFormatting>
  <conditionalFormatting sqref="B40:B55 B20:B29 B32:B38">
    <cfRule type="expression" dxfId="131" priority="21" stopIfTrue="1">
      <formula>#REF!=1</formula>
    </cfRule>
    <cfRule type="expression" dxfId="130" priority="22" stopIfTrue="1">
      <formula>#REF!=7</formula>
    </cfRule>
  </conditionalFormatting>
  <conditionalFormatting sqref="A12 A32 A36 A40 A2 A16 A4 A6 A8 A18 A20 A22 A24 A26 A34 A38 A42 A44 A46 A48 A50 A52">
    <cfRule type="expression" dxfId="129" priority="23" stopIfTrue="1">
      <formula>A2=1</formula>
    </cfRule>
    <cfRule type="expression" dxfId="128" priority="24" stopIfTrue="1">
      <formula>A2=7</formula>
    </cfRule>
  </conditionalFormatting>
  <conditionalFormatting sqref="B14">
    <cfRule type="expression" dxfId="127" priority="13" stopIfTrue="1">
      <formula>#REF!=1</formula>
    </cfRule>
    <cfRule type="expression" dxfId="126" priority="14" stopIfTrue="1">
      <formula>#REF!=7</formula>
    </cfRule>
  </conditionalFormatting>
  <conditionalFormatting sqref="A14">
    <cfRule type="expression" dxfId="125" priority="15" stopIfTrue="1">
      <formula>A14=1</formula>
    </cfRule>
    <cfRule type="expression" dxfId="124" priority="16" stopIfTrue="1">
      <formula>A14=7</formula>
    </cfRule>
  </conditionalFormatting>
  <conditionalFormatting sqref="B56:B63">
    <cfRule type="expression" dxfId="123" priority="11" stopIfTrue="1">
      <formula>#REF!=1</formula>
    </cfRule>
    <cfRule type="expression" dxfId="122" priority="12" stopIfTrue="1">
      <formula>#REF!=7</formula>
    </cfRule>
  </conditionalFormatting>
  <conditionalFormatting sqref="B2 B6:B9 B4">
    <cfRule type="expression" dxfId="121" priority="9" stopIfTrue="1">
      <formula>A2=1</formula>
    </cfRule>
    <cfRule type="expression" dxfId="120" priority="10" stopIfTrue="1">
      <formula>A2=7</formula>
    </cfRule>
  </conditionalFormatting>
  <conditionalFormatting sqref="B12">
    <cfRule type="expression" dxfId="119" priority="7" stopIfTrue="1">
      <formula>#REF!=1</formula>
    </cfRule>
    <cfRule type="expression" dxfId="118" priority="8" stopIfTrue="1">
      <formula>#REF!=7</formula>
    </cfRule>
  </conditionalFormatting>
  <conditionalFormatting sqref="A28 A30">
    <cfRule type="expression" dxfId="117" priority="5" stopIfTrue="1">
      <formula>A28=1</formula>
    </cfRule>
    <cfRule type="expression" dxfId="116" priority="6" stopIfTrue="1">
      <formula>A28=7</formula>
    </cfRule>
  </conditionalFormatting>
  <conditionalFormatting sqref="B30:B31">
    <cfRule type="expression" dxfId="115" priority="3" stopIfTrue="1">
      <formula>#REF!=1</formula>
    </cfRule>
    <cfRule type="expression" dxfId="114" priority="4" stopIfTrue="1">
      <formula>#REF!=7</formula>
    </cfRule>
  </conditionalFormatting>
  <conditionalFormatting sqref="A54 A56 A58 A60 A62">
    <cfRule type="expression" dxfId="113" priority="1" stopIfTrue="1">
      <formula>A54=1</formula>
    </cfRule>
    <cfRule type="expression" dxfId="112" priority="2" stopIfTrue="1">
      <formula>A54=7</formula>
    </cfRule>
  </conditionalFormatting>
  <printOptions gridLines="1"/>
  <pageMargins left="0.39370078740157483" right="0.39370078740157483" top="0.78740157480314965" bottom="0.59055118110236227" header="0.31496062992125984" footer="0.31496062992125984"/>
  <pageSetup paperSize="8" scale="85" orientation="landscape" r:id="rId1"/>
  <headerFooter alignWithMargins="0">
    <oddHeader>&amp;C&amp;14Jahresterminplan 2019/2020</oddHeader>
    <oddFooter>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83"/>
  <sheetViews>
    <sheetView zoomScale="120" zoomScaleNormal="120" workbookViewId="0">
      <pane ySplit="1" topLeftCell="A31" activePane="bottomLeft" state="frozen"/>
      <selection activeCell="C81" sqref="C81"/>
      <selection pane="bottomLeft" activeCell="F43" sqref="F43"/>
    </sheetView>
  </sheetViews>
  <sheetFormatPr baseColWidth="10" defaultColWidth="11.42578125" defaultRowHeight="12.75" customHeight="1" x14ac:dyDescent="0.2"/>
  <cols>
    <col min="1" max="1" width="10.7109375" style="66" customWidth="1"/>
    <col min="2" max="2" width="10.7109375" style="74" customWidth="1"/>
    <col min="3" max="3" width="6.7109375" style="68" customWidth="1"/>
    <col min="4" max="4" width="8.28515625" style="75" customWidth="1"/>
    <col min="5" max="5" width="6.7109375" style="76" customWidth="1"/>
    <col min="6" max="6" width="112.42578125" style="77" customWidth="1"/>
    <col min="7" max="7" width="20.7109375" style="78" customWidth="1"/>
    <col min="8" max="9" width="20.7109375" style="68" customWidth="1"/>
    <col min="10" max="16384" width="11.42578125" style="41"/>
  </cols>
  <sheetData>
    <row r="1" spans="1:9" ht="12.75" customHeight="1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ht="12.75" customHeight="1" x14ac:dyDescent="0.2">
      <c r="A2" s="316" t="s">
        <v>23</v>
      </c>
      <c r="B2" s="299">
        <v>43710</v>
      </c>
      <c r="C2" s="42" t="s">
        <v>18</v>
      </c>
      <c r="D2" s="43" t="s">
        <v>32</v>
      </c>
      <c r="E2" s="43" t="s">
        <v>33</v>
      </c>
      <c r="F2" s="44" t="s">
        <v>34</v>
      </c>
      <c r="G2" s="45" t="s">
        <v>35</v>
      </c>
      <c r="H2" s="46"/>
      <c r="I2" s="42" t="s">
        <v>36</v>
      </c>
    </row>
    <row r="3" spans="1:9" ht="12.75" customHeight="1" x14ac:dyDescent="0.2">
      <c r="A3" s="317"/>
      <c r="B3" s="299"/>
      <c r="C3" s="42"/>
      <c r="D3" s="43"/>
      <c r="E3" s="43"/>
      <c r="F3" s="47"/>
      <c r="G3" s="45"/>
      <c r="H3" s="46"/>
      <c r="I3" s="42"/>
    </row>
    <row r="4" spans="1:9" ht="12.75" customHeight="1" x14ac:dyDescent="0.2">
      <c r="A4" s="317"/>
      <c r="B4" s="299"/>
      <c r="C4" s="42"/>
      <c r="D4" s="43" t="s">
        <v>37</v>
      </c>
      <c r="E4" s="43" t="s">
        <v>38</v>
      </c>
      <c r="F4" s="47" t="s">
        <v>39</v>
      </c>
      <c r="G4" s="45"/>
      <c r="H4" s="46"/>
      <c r="I4" s="42"/>
    </row>
    <row r="5" spans="1:9" ht="12.75" customHeight="1" x14ac:dyDescent="0.2">
      <c r="A5" s="317"/>
      <c r="B5" s="299"/>
      <c r="C5" s="42"/>
      <c r="D5" s="43" t="s">
        <v>40</v>
      </c>
      <c r="E5" s="43"/>
      <c r="F5" s="47" t="s">
        <v>41</v>
      </c>
      <c r="G5" s="45" t="s">
        <v>42</v>
      </c>
      <c r="H5" s="46"/>
      <c r="I5" s="42"/>
    </row>
    <row r="6" spans="1:9" ht="12.75" customHeight="1" x14ac:dyDescent="0.2">
      <c r="A6" s="318"/>
      <c r="B6" s="299"/>
      <c r="C6" s="42"/>
      <c r="D6" s="43"/>
      <c r="E6" s="43"/>
      <c r="F6" s="47" t="s">
        <v>43</v>
      </c>
      <c r="G6" s="45"/>
      <c r="H6" s="46"/>
      <c r="I6" s="42"/>
    </row>
    <row r="7" spans="1:9" x14ac:dyDescent="0.2">
      <c r="A7" s="316" t="s">
        <v>25</v>
      </c>
      <c r="B7" s="299">
        <v>43711</v>
      </c>
      <c r="C7" s="42" t="s">
        <v>18</v>
      </c>
      <c r="D7" s="48" t="s">
        <v>44</v>
      </c>
      <c r="E7" s="48" t="s">
        <v>45</v>
      </c>
      <c r="F7" s="47" t="s">
        <v>46</v>
      </c>
      <c r="G7" s="49" t="s">
        <v>47</v>
      </c>
      <c r="H7" s="42"/>
      <c r="I7" s="42"/>
    </row>
    <row r="8" spans="1:9" ht="25.5" customHeight="1" x14ac:dyDescent="0.2">
      <c r="A8" s="317"/>
      <c r="B8" s="299"/>
      <c r="C8" s="42"/>
      <c r="D8" s="48" t="s">
        <v>48</v>
      </c>
      <c r="E8" s="48" t="s">
        <v>49</v>
      </c>
      <c r="F8" s="50" t="s">
        <v>50</v>
      </c>
      <c r="G8" s="49" t="s">
        <v>51</v>
      </c>
      <c r="H8" s="42"/>
      <c r="I8" s="42"/>
    </row>
    <row r="9" spans="1:9" x14ac:dyDescent="0.2">
      <c r="A9" s="317"/>
      <c r="B9" s="299"/>
      <c r="C9" s="42"/>
      <c r="D9" s="48" t="s">
        <v>52</v>
      </c>
      <c r="E9" s="48" t="s">
        <v>53</v>
      </c>
      <c r="F9" s="50" t="s">
        <v>54</v>
      </c>
      <c r="G9" s="49" t="s">
        <v>51</v>
      </c>
      <c r="H9" s="42"/>
      <c r="I9" s="42"/>
    </row>
    <row r="10" spans="1:9" ht="25.5" x14ac:dyDescent="0.2">
      <c r="A10" s="317"/>
      <c r="B10" s="299"/>
      <c r="C10" s="42"/>
      <c r="D10" s="48" t="s">
        <v>53</v>
      </c>
      <c r="E10" s="48" t="s">
        <v>55</v>
      </c>
      <c r="F10" s="50" t="s">
        <v>56</v>
      </c>
      <c r="G10" s="49" t="s">
        <v>51</v>
      </c>
      <c r="H10" s="42"/>
      <c r="I10" s="42"/>
    </row>
    <row r="11" spans="1:9" x14ac:dyDescent="0.2">
      <c r="A11" s="318"/>
      <c r="B11" s="299"/>
      <c r="C11" s="42"/>
      <c r="D11" s="48" t="s">
        <v>53</v>
      </c>
      <c r="E11" s="48" t="s">
        <v>57</v>
      </c>
      <c r="F11" s="47" t="s">
        <v>58</v>
      </c>
      <c r="G11" s="49" t="s">
        <v>47</v>
      </c>
      <c r="H11" s="42"/>
      <c r="I11" s="42"/>
    </row>
    <row r="12" spans="1:9" ht="25.5" x14ac:dyDescent="0.2">
      <c r="A12" s="316" t="s">
        <v>26</v>
      </c>
      <c r="B12" s="299">
        <f>B7+1</f>
        <v>43712</v>
      </c>
      <c r="C12" s="42" t="s">
        <v>18</v>
      </c>
      <c r="D12" s="51" t="s">
        <v>59</v>
      </c>
      <c r="E12" s="52"/>
      <c r="F12" s="215" t="s">
        <v>60</v>
      </c>
      <c r="G12" s="49" t="s">
        <v>47</v>
      </c>
      <c r="H12" s="45"/>
      <c r="I12" s="42"/>
    </row>
    <row r="13" spans="1:9" x14ac:dyDescent="0.2">
      <c r="A13" s="318"/>
      <c r="B13" s="299"/>
      <c r="C13" s="42" t="s">
        <v>19</v>
      </c>
      <c r="D13" s="52" t="s">
        <v>52</v>
      </c>
      <c r="E13" s="52"/>
      <c r="F13" s="32" t="s">
        <v>61</v>
      </c>
      <c r="G13" s="49" t="s">
        <v>47</v>
      </c>
      <c r="H13" s="45"/>
      <c r="I13" s="42"/>
    </row>
    <row r="14" spans="1:9" ht="12.75" customHeight="1" x14ac:dyDescent="0.2">
      <c r="A14" s="316" t="s">
        <v>17</v>
      </c>
      <c r="B14" s="299">
        <v>43713</v>
      </c>
      <c r="C14" s="42" t="s">
        <v>18</v>
      </c>
      <c r="D14" s="42" t="s">
        <v>48</v>
      </c>
      <c r="E14" s="43"/>
      <c r="F14" s="32" t="s">
        <v>62</v>
      </c>
      <c r="G14" s="45" t="s">
        <v>35</v>
      </c>
      <c r="H14" s="46"/>
      <c r="I14" s="42" t="s">
        <v>63</v>
      </c>
    </row>
    <row r="15" spans="1:9" ht="12.75" customHeight="1" x14ac:dyDescent="0.2">
      <c r="A15" s="317"/>
      <c r="B15" s="299"/>
      <c r="C15" s="42"/>
      <c r="D15" s="48" t="s">
        <v>64</v>
      </c>
      <c r="E15" s="43"/>
      <c r="F15" s="32" t="s">
        <v>65</v>
      </c>
      <c r="G15" s="45" t="s">
        <v>66</v>
      </c>
      <c r="H15" s="46"/>
      <c r="I15" s="42" t="s">
        <v>63</v>
      </c>
    </row>
    <row r="16" spans="1:9" ht="12.75" customHeight="1" x14ac:dyDescent="0.2">
      <c r="A16" s="318"/>
      <c r="B16" s="299"/>
      <c r="C16" s="42"/>
      <c r="D16" s="53" t="s">
        <v>67</v>
      </c>
      <c r="E16" s="43"/>
      <c r="F16" s="32" t="s">
        <v>68</v>
      </c>
      <c r="G16" s="45"/>
      <c r="H16" s="46"/>
      <c r="I16" s="42"/>
    </row>
    <row r="17" spans="1:11" ht="12.75" customHeight="1" x14ac:dyDescent="0.2">
      <c r="A17" s="316" t="s">
        <v>20</v>
      </c>
      <c r="B17" s="299">
        <f>B14+1</f>
        <v>43714</v>
      </c>
      <c r="C17" s="42" t="s">
        <v>18</v>
      </c>
      <c r="D17" s="48" t="s">
        <v>69</v>
      </c>
      <c r="E17" s="48"/>
      <c r="F17" s="44" t="s">
        <v>70</v>
      </c>
      <c r="G17" s="54"/>
      <c r="H17" s="45" t="s">
        <v>71</v>
      </c>
      <c r="I17" s="45" t="s">
        <v>72</v>
      </c>
      <c r="J17" s="55"/>
      <c r="K17" s="55"/>
    </row>
    <row r="18" spans="1:11" ht="12.75" customHeight="1" x14ac:dyDescent="0.2">
      <c r="A18" s="318"/>
      <c r="B18" s="299"/>
      <c r="C18" s="42" t="s">
        <v>19</v>
      </c>
      <c r="D18" s="48"/>
      <c r="E18" s="48"/>
      <c r="F18" s="32"/>
      <c r="G18" s="49"/>
      <c r="H18" s="42"/>
      <c r="I18" s="42"/>
    </row>
    <row r="19" spans="1:11" x14ac:dyDescent="0.2">
      <c r="A19" s="312" t="s">
        <v>21</v>
      </c>
      <c r="B19" s="40">
        <v>43715</v>
      </c>
      <c r="C19" s="33" t="s">
        <v>18</v>
      </c>
      <c r="D19" s="34"/>
      <c r="E19" s="35"/>
      <c r="F19" s="79"/>
      <c r="G19" s="37"/>
      <c r="H19" s="33"/>
      <c r="I19" s="33"/>
    </row>
    <row r="20" spans="1:11" x14ac:dyDescent="0.2">
      <c r="A20" s="313"/>
      <c r="B20" s="40"/>
      <c r="C20" s="33" t="s">
        <v>19</v>
      </c>
      <c r="D20" s="34"/>
      <c r="E20" s="35"/>
      <c r="F20" s="79"/>
      <c r="G20" s="37"/>
      <c r="H20" s="33"/>
      <c r="I20" s="33"/>
    </row>
    <row r="21" spans="1:11" x14ac:dyDescent="0.2">
      <c r="A21" s="312" t="s">
        <v>22</v>
      </c>
      <c r="B21" s="40">
        <v>43716</v>
      </c>
      <c r="C21" s="33" t="s">
        <v>18</v>
      </c>
      <c r="D21" s="34"/>
      <c r="E21" s="35"/>
      <c r="F21" s="36"/>
      <c r="G21" s="37"/>
      <c r="H21" s="33"/>
      <c r="I21" s="33"/>
    </row>
    <row r="22" spans="1:11" x14ac:dyDescent="0.2">
      <c r="A22" s="313"/>
      <c r="B22" s="40"/>
      <c r="C22" s="33" t="s">
        <v>19</v>
      </c>
      <c r="D22" s="34"/>
      <c r="E22" s="35"/>
      <c r="F22" s="36"/>
      <c r="G22" s="37"/>
      <c r="H22" s="33"/>
      <c r="I22" s="33"/>
    </row>
    <row r="23" spans="1:11" ht="12.75" customHeight="1" x14ac:dyDescent="0.2">
      <c r="A23" s="316" t="s">
        <v>23</v>
      </c>
      <c r="B23" s="299">
        <v>43717</v>
      </c>
      <c r="C23" s="42" t="s">
        <v>18</v>
      </c>
      <c r="D23" s="57"/>
      <c r="E23" s="54"/>
      <c r="F23" s="58" t="s">
        <v>73</v>
      </c>
      <c r="G23" s="54"/>
      <c r="H23" s="57"/>
      <c r="I23" s="92" t="s">
        <v>74</v>
      </c>
    </row>
    <row r="24" spans="1:11" x14ac:dyDescent="0.2">
      <c r="A24" s="318"/>
      <c r="B24" s="299"/>
      <c r="C24" s="42" t="s">
        <v>19</v>
      </c>
      <c r="D24" s="48"/>
      <c r="E24" s="56"/>
      <c r="F24" s="44" t="s">
        <v>75</v>
      </c>
      <c r="G24" s="49"/>
      <c r="H24" s="42"/>
      <c r="I24" s="42"/>
    </row>
    <row r="25" spans="1:11" ht="12.75" customHeight="1" x14ac:dyDescent="0.2">
      <c r="A25" s="316" t="s">
        <v>25</v>
      </c>
      <c r="B25" s="299">
        <f>B23+1</f>
        <v>43718</v>
      </c>
      <c r="C25" s="42" t="s">
        <v>18</v>
      </c>
      <c r="D25" s="59"/>
      <c r="E25" s="60"/>
      <c r="F25" s="58"/>
      <c r="G25" s="59"/>
      <c r="H25" s="59"/>
      <c r="I25" s="42"/>
    </row>
    <row r="26" spans="1:11" ht="12.75" customHeight="1" x14ac:dyDescent="0.2">
      <c r="A26" s="317"/>
      <c r="B26" s="299"/>
      <c r="C26" s="42" t="s">
        <v>19</v>
      </c>
      <c r="D26" s="59" t="s">
        <v>76</v>
      </c>
      <c r="E26" s="60"/>
      <c r="F26" s="216" t="s">
        <v>77</v>
      </c>
      <c r="G26" s="59" t="s">
        <v>78</v>
      </c>
      <c r="H26" s="59" t="s">
        <v>78</v>
      </c>
      <c r="I26" s="42" t="s">
        <v>79</v>
      </c>
    </row>
    <row r="27" spans="1:11" ht="12.75" customHeight="1" x14ac:dyDescent="0.2">
      <c r="A27" s="318"/>
      <c r="B27" s="299"/>
      <c r="C27" s="42" t="s">
        <v>19</v>
      </c>
      <c r="D27" s="48"/>
      <c r="E27" s="61"/>
      <c r="F27" s="47" t="s">
        <v>80</v>
      </c>
      <c r="G27" s="54"/>
      <c r="H27" s="57"/>
      <c r="I27" s="57"/>
    </row>
    <row r="28" spans="1:11" x14ac:dyDescent="0.2">
      <c r="A28" s="316" t="s">
        <v>26</v>
      </c>
      <c r="B28" s="299">
        <f>B25+1</f>
        <v>43719</v>
      </c>
      <c r="C28" s="42" t="s">
        <v>18</v>
      </c>
      <c r="D28" s="43"/>
      <c r="E28" s="62"/>
      <c r="F28" s="63"/>
      <c r="G28" s="45"/>
      <c r="H28" s="45"/>
      <c r="I28" s="42"/>
    </row>
    <row r="29" spans="1:11" x14ac:dyDescent="0.2">
      <c r="A29" s="317"/>
      <c r="B29" s="299"/>
      <c r="C29" s="42" t="s">
        <v>19</v>
      </c>
      <c r="D29" s="48"/>
      <c r="E29" s="61"/>
      <c r="F29" s="47"/>
      <c r="G29" s="45"/>
      <c r="H29" s="45"/>
      <c r="I29" s="42"/>
    </row>
    <row r="30" spans="1:11" x14ac:dyDescent="0.2">
      <c r="A30" s="318"/>
      <c r="B30" s="299"/>
      <c r="C30" s="42" t="s">
        <v>19</v>
      </c>
      <c r="D30" s="48" t="s">
        <v>81</v>
      </c>
      <c r="E30" s="61"/>
      <c r="F30" s="47" t="s">
        <v>82</v>
      </c>
      <c r="G30" s="45" t="s">
        <v>78</v>
      </c>
      <c r="H30" s="45" t="s">
        <v>78</v>
      </c>
      <c r="I30" s="42" t="s">
        <v>83</v>
      </c>
    </row>
    <row r="31" spans="1:11" ht="12.75" customHeight="1" x14ac:dyDescent="0.2">
      <c r="A31" s="316" t="s">
        <v>17</v>
      </c>
      <c r="B31" s="299">
        <f>B28+1</f>
        <v>43720</v>
      </c>
      <c r="C31" s="42" t="s">
        <v>18</v>
      </c>
      <c r="D31" s="43"/>
      <c r="E31" s="62"/>
      <c r="F31" s="44"/>
      <c r="G31" s="45"/>
      <c r="H31" s="45"/>
      <c r="I31" s="42"/>
    </row>
    <row r="32" spans="1:11" ht="12.75" customHeight="1" x14ac:dyDescent="0.2">
      <c r="A32" s="318"/>
      <c r="B32" s="299"/>
      <c r="C32" s="42" t="s">
        <v>19</v>
      </c>
      <c r="D32" s="48"/>
      <c r="E32" s="56"/>
      <c r="F32" s="32"/>
      <c r="G32" s="54"/>
      <c r="H32" s="57"/>
      <c r="I32" s="57"/>
    </row>
    <row r="33" spans="1:9" ht="12.75" customHeight="1" x14ac:dyDescent="0.2">
      <c r="A33" s="316" t="s">
        <v>20</v>
      </c>
      <c r="B33" s="299">
        <f>B31+1</f>
        <v>43721</v>
      </c>
      <c r="C33" s="42" t="s">
        <v>18</v>
      </c>
      <c r="D33" s="48"/>
      <c r="E33" s="61"/>
      <c r="F33" s="47"/>
      <c r="G33" s="45"/>
      <c r="H33" s="46"/>
      <c r="I33" s="42"/>
    </row>
    <row r="34" spans="1:9" ht="12.75" customHeight="1" x14ac:dyDescent="0.2">
      <c r="A34" s="318"/>
      <c r="B34" s="299"/>
      <c r="C34" s="42" t="s">
        <v>19</v>
      </c>
      <c r="D34" s="59"/>
      <c r="E34" s="47"/>
      <c r="F34" s="47"/>
      <c r="G34" s="47"/>
      <c r="H34" s="59"/>
      <c r="I34" s="59"/>
    </row>
    <row r="35" spans="1:9" ht="12.75" customHeight="1" x14ac:dyDescent="0.2">
      <c r="A35" s="319" t="s">
        <v>21</v>
      </c>
      <c r="B35" s="40">
        <f>B33+1</f>
        <v>43722</v>
      </c>
      <c r="C35" s="33" t="s">
        <v>18</v>
      </c>
      <c r="D35" s="34"/>
      <c r="E35" s="35"/>
      <c r="F35" s="79"/>
      <c r="G35" s="37"/>
      <c r="H35" s="33"/>
      <c r="I35" s="33"/>
    </row>
    <row r="36" spans="1:9" ht="12.75" customHeight="1" x14ac:dyDescent="0.2">
      <c r="A36" s="319"/>
      <c r="B36" s="40"/>
      <c r="C36" s="80" t="s">
        <v>19</v>
      </c>
      <c r="D36" s="81"/>
      <c r="E36" s="82"/>
      <c r="F36" s="83"/>
      <c r="G36" s="37"/>
      <c r="H36" s="33"/>
      <c r="I36" s="33"/>
    </row>
    <row r="37" spans="1:9" ht="12.75" customHeight="1" x14ac:dyDescent="0.2">
      <c r="A37" s="319" t="s">
        <v>22</v>
      </c>
      <c r="B37" s="40">
        <f>B35+1</f>
        <v>43723</v>
      </c>
      <c r="C37" s="33" t="s">
        <v>18</v>
      </c>
      <c r="D37" s="81"/>
      <c r="E37" s="82"/>
      <c r="F37" s="83"/>
      <c r="G37" s="80"/>
      <c r="H37" s="80"/>
      <c r="I37" s="33"/>
    </row>
    <row r="38" spans="1:9" ht="12.75" customHeight="1" x14ac:dyDescent="0.2">
      <c r="A38" s="319"/>
      <c r="B38" s="40"/>
      <c r="C38" s="33" t="s">
        <v>19</v>
      </c>
      <c r="D38" s="84"/>
      <c r="E38" s="85"/>
      <c r="F38" s="86"/>
      <c r="G38" s="84"/>
      <c r="H38" s="84"/>
      <c r="I38" s="84"/>
    </row>
    <row r="39" spans="1:9" ht="12.75" customHeight="1" x14ac:dyDescent="0.2">
      <c r="A39" s="320" t="s">
        <v>23</v>
      </c>
      <c r="B39" s="299">
        <v>43724</v>
      </c>
      <c r="C39" s="42" t="s">
        <v>18</v>
      </c>
      <c r="D39" s="43"/>
      <c r="E39" s="62"/>
      <c r="F39" s="63"/>
      <c r="G39" s="45"/>
      <c r="H39" s="46"/>
      <c r="I39" s="42"/>
    </row>
    <row r="40" spans="1:9" ht="13.5" customHeight="1" x14ac:dyDescent="0.2">
      <c r="A40" s="320"/>
      <c r="B40" s="299"/>
      <c r="C40" s="42" t="s">
        <v>19</v>
      </c>
      <c r="D40" s="43"/>
      <c r="E40" s="62"/>
      <c r="F40" s="47" t="s">
        <v>84</v>
      </c>
      <c r="G40" s="45"/>
      <c r="H40" s="45"/>
      <c r="I40" s="49"/>
    </row>
    <row r="41" spans="1:9" ht="12.75" customHeight="1" x14ac:dyDescent="0.2">
      <c r="A41" s="320" t="s">
        <v>25</v>
      </c>
      <c r="B41" s="321">
        <f>B39+1</f>
        <v>43725</v>
      </c>
      <c r="C41" s="42" t="s">
        <v>18</v>
      </c>
      <c r="D41" s="43"/>
      <c r="E41" s="62"/>
      <c r="F41" s="32"/>
      <c r="G41" s="45"/>
      <c r="H41" s="46"/>
      <c r="I41" s="42"/>
    </row>
    <row r="42" spans="1:9" ht="12.75" customHeight="1" x14ac:dyDescent="0.2">
      <c r="A42" s="320"/>
      <c r="B42" s="321"/>
      <c r="C42" s="42" t="s">
        <v>19</v>
      </c>
      <c r="D42" s="43"/>
      <c r="E42" s="62"/>
      <c r="F42" s="217" t="s">
        <v>85</v>
      </c>
      <c r="G42" s="45"/>
      <c r="H42" s="46"/>
      <c r="I42" s="42"/>
    </row>
    <row r="43" spans="1:9" ht="12.75" customHeight="1" x14ac:dyDescent="0.2">
      <c r="A43" s="316" t="s">
        <v>26</v>
      </c>
      <c r="B43" s="299">
        <f>B41+1</f>
        <v>43726</v>
      </c>
      <c r="C43" s="42" t="s">
        <v>18</v>
      </c>
      <c r="D43" s="43"/>
      <c r="E43" s="62"/>
      <c r="F43" s="47" t="s">
        <v>86</v>
      </c>
      <c r="G43" s="45"/>
      <c r="H43" s="46"/>
      <c r="I43" s="42"/>
    </row>
    <row r="44" spans="1:9" x14ac:dyDescent="0.2">
      <c r="A44" s="317"/>
      <c r="B44" s="299"/>
      <c r="C44" s="42" t="s">
        <v>19</v>
      </c>
      <c r="D44" s="43"/>
      <c r="E44" s="62"/>
      <c r="F44" s="47" t="s">
        <v>84</v>
      </c>
      <c r="G44" s="45"/>
      <c r="H44" s="46"/>
      <c r="I44" s="42"/>
    </row>
    <row r="45" spans="1:9" x14ac:dyDescent="0.2">
      <c r="A45" s="318"/>
      <c r="B45" s="299"/>
      <c r="C45" s="42" t="s">
        <v>19</v>
      </c>
      <c r="D45" s="43" t="s">
        <v>87</v>
      </c>
      <c r="E45" s="62" t="s">
        <v>88</v>
      </c>
      <c r="F45" s="47" t="s">
        <v>89</v>
      </c>
      <c r="G45" s="45"/>
      <c r="H45" s="46"/>
      <c r="I45" s="42"/>
    </row>
    <row r="46" spans="1:9" ht="12.75" customHeight="1" x14ac:dyDescent="0.2">
      <c r="A46" s="320" t="s">
        <v>17</v>
      </c>
      <c r="B46" s="299">
        <f>B43+1</f>
        <v>43727</v>
      </c>
      <c r="C46" s="42" t="s">
        <v>18</v>
      </c>
      <c r="D46" s="48"/>
      <c r="E46" s="56"/>
      <c r="F46" s="41"/>
      <c r="G46" s="45"/>
      <c r="H46" s="45"/>
      <c r="I46" s="42"/>
    </row>
    <row r="47" spans="1:9" ht="12.75" customHeight="1" x14ac:dyDescent="0.2">
      <c r="A47" s="320"/>
      <c r="B47" s="299"/>
      <c r="C47" s="42" t="s">
        <v>19</v>
      </c>
      <c r="D47" s="48"/>
      <c r="E47" s="56"/>
      <c r="F47" s="44"/>
      <c r="G47" s="45"/>
      <c r="H47" s="46"/>
      <c r="I47" s="42"/>
    </row>
    <row r="48" spans="1:9" ht="13.5" customHeight="1" x14ac:dyDescent="0.2">
      <c r="A48" s="320" t="s">
        <v>20</v>
      </c>
      <c r="B48" s="299">
        <f>B46+1</f>
        <v>43728</v>
      </c>
      <c r="C48" s="42" t="s">
        <v>18</v>
      </c>
      <c r="D48" s="43"/>
      <c r="E48" s="62"/>
      <c r="F48" s="32"/>
      <c r="G48" s="45"/>
      <c r="H48" s="46"/>
      <c r="I48" s="42"/>
    </row>
    <row r="49" spans="1:12" ht="12.75" customHeight="1" x14ac:dyDescent="0.2">
      <c r="A49" s="320"/>
      <c r="B49" s="299"/>
      <c r="C49" s="42" t="s">
        <v>19</v>
      </c>
      <c r="D49" s="43"/>
      <c r="E49" s="62"/>
      <c r="F49" s="64"/>
      <c r="G49" s="45"/>
      <c r="H49" s="45"/>
      <c r="I49" s="49"/>
      <c r="J49" s="55"/>
      <c r="K49" s="55"/>
      <c r="L49" s="55"/>
    </row>
    <row r="50" spans="1:12" ht="12.75" customHeight="1" x14ac:dyDescent="0.2">
      <c r="A50" s="319" t="s">
        <v>21</v>
      </c>
      <c r="B50" s="40">
        <f>B48+1</f>
        <v>43729</v>
      </c>
      <c r="C50" s="33" t="s">
        <v>18</v>
      </c>
      <c r="D50" s="81"/>
      <c r="E50" s="82"/>
      <c r="F50" s="83"/>
      <c r="G50" s="80"/>
      <c r="H50" s="87"/>
      <c r="I50" s="33"/>
    </row>
    <row r="51" spans="1:12" x14ac:dyDescent="0.2">
      <c r="A51" s="319"/>
      <c r="B51" s="40"/>
      <c r="C51" s="33" t="s">
        <v>19</v>
      </c>
      <c r="D51" s="33"/>
      <c r="E51" s="88"/>
      <c r="F51" s="89"/>
      <c r="G51" s="80"/>
      <c r="H51" s="87"/>
      <c r="I51" s="33"/>
    </row>
    <row r="52" spans="1:12" ht="12.75" customHeight="1" x14ac:dyDescent="0.2">
      <c r="A52" s="319" t="s">
        <v>22</v>
      </c>
      <c r="B52" s="40">
        <f>B50+1</f>
        <v>43730</v>
      </c>
      <c r="C52" s="33" t="s">
        <v>18</v>
      </c>
      <c r="D52" s="81"/>
      <c r="E52" s="82"/>
      <c r="F52" s="83"/>
      <c r="G52" s="80"/>
      <c r="H52" s="87"/>
      <c r="I52" s="33"/>
    </row>
    <row r="53" spans="1:12" ht="12.75" customHeight="1" x14ac:dyDescent="0.2">
      <c r="A53" s="319"/>
      <c r="B53" s="40"/>
      <c r="C53" s="33" t="s">
        <v>19</v>
      </c>
      <c r="D53" s="81"/>
      <c r="E53" s="82"/>
      <c r="F53" s="83"/>
      <c r="G53" s="80"/>
      <c r="H53" s="87"/>
      <c r="I53" s="33"/>
    </row>
    <row r="54" spans="1:12" ht="12.75" customHeight="1" x14ac:dyDescent="0.2">
      <c r="A54" s="320" t="s">
        <v>23</v>
      </c>
      <c r="B54" s="299">
        <f>B52+1</f>
        <v>43731</v>
      </c>
      <c r="C54" s="42" t="s">
        <v>18</v>
      </c>
      <c r="D54" s="48"/>
      <c r="E54" s="56"/>
      <c r="F54" s="32"/>
      <c r="G54" s="49"/>
      <c r="H54" s="42"/>
      <c r="I54" s="42"/>
    </row>
    <row r="55" spans="1:12" x14ac:dyDescent="0.2">
      <c r="A55" s="320"/>
      <c r="B55" s="299"/>
      <c r="C55" s="42" t="s">
        <v>19</v>
      </c>
      <c r="D55" s="59"/>
      <c r="E55" s="47"/>
      <c r="F55" s="47" t="s">
        <v>84</v>
      </c>
      <c r="G55" s="47"/>
      <c r="H55" s="59"/>
      <c r="I55" s="59"/>
    </row>
    <row r="56" spans="1:12" x14ac:dyDescent="0.2">
      <c r="A56" s="320" t="s">
        <v>25</v>
      </c>
      <c r="B56" s="299">
        <f>B54+1</f>
        <v>43732</v>
      </c>
      <c r="C56" s="42" t="s">
        <v>18</v>
      </c>
      <c r="D56" s="43"/>
      <c r="E56" s="62"/>
      <c r="F56" s="32"/>
      <c r="G56" s="49"/>
      <c r="H56" s="42"/>
      <c r="I56" s="42"/>
    </row>
    <row r="57" spans="1:12" ht="12.75" customHeight="1" x14ac:dyDescent="0.2">
      <c r="A57" s="320"/>
      <c r="B57" s="299"/>
      <c r="C57" s="42" t="s">
        <v>19</v>
      </c>
      <c r="D57" s="65"/>
      <c r="E57" s="47"/>
      <c r="F57" s="32"/>
      <c r="G57" s="49"/>
      <c r="H57" s="42"/>
      <c r="I57" s="42"/>
    </row>
    <row r="58" spans="1:12" ht="12.75" customHeight="1" x14ac:dyDescent="0.2">
      <c r="A58" s="320" t="s">
        <v>26</v>
      </c>
      <c r="B58" s="299">
        <f>B56+1</f>
        <v>43733</v>
      </c>
      <c r="C58" s="42" t="s">
        <v>18</v>
      </c>
      <c r="D58" s="59"/>
      <c r="E58" s="47"/>
      <c r="F58" s="32"/>
      <c r="G58" s="47"/>
      <c r="H58" s="59"/>
      <c r="I58" s="59"/>
    </row>
    <row r="59" spans="1:12" ht="12.75" customHeight="1" x14ac:dyDescent="0.2">
      <c r="A59" s="320"/>
      <c r="B59" s="299"/>
      <c r="C59" s="42" t="s">
        <v>19</v>
      </c>
      <c r="D59" s="65"/>
      <c r="E59" s="47"/>
      <c r="F59" s="47" t="s">
        <v>90</v>
      </c>
      <c r="G59" s="47"/>
      <c r="H59" s="59"/>
      <c r="I59" s="59"/>
    </row>
    <row r="60" spans="1:12" ht="12.75" customHeight="1" x14ac:dyDescent="0.2">
      <c r="A60" s="320" t="s">
        <v>17</v>
      </c>
      <c r="B60" s="299">
        <f>B58+1</f>
        <v>43734</v>
      </c>
      <c r="C60" s="42" t="s">
        <v>18</v>
      </c>
      <c r="D60" s="43"/>
      <c r="E60" s="62"/>
      <c r="F60" s="32"/>
      <c r="G60" s="45"/>
      <c r="H60" s="46"/>
      <c r="I60" s="42"/>
    </row>
    <row r="61" spans="1:12" ht="12.75" customHeight="1" x14ac:dyDescent="0.2">
      <c r="A61" s="320"/>
      <c r="B61" s="299"/>
      <c r="C61" s="42" t="s">
        <v>19</v>
      </c>
      <c r="D61" s="43"/>
      <c r="E61" s="62"/>
      <c r="F61" s="47"/>
      <c r="G61" s="45"/>
      <c r="H61" s="46"/>
      <c r="I61" s="42"/>
    </row>
    <row r="62" spans="1:12" ht="12.75" customHeight="1" x14ac:dyDescent="0.2">
      <c r="A62" s="320" t="s">
        <v>20</v>
      </c>
      <c r="B62" s="299">
        <f>B60+1</f>
        <v>43735</v>
      </c>
      <c r="C62" s="42" t="s">
        <v>18</v>
      </c>
      <c r="D62" s="43"/>
      <c r="E62" s="62"/>
      <c r="F62" s="44"/>
      <c r="G62" s="45"/>
      <c r="H62" s="46"/>
      <c r="I62" s="42"/>
    </row>
    <row r="63" spans="1:12" ht="12.75" customHeight="1" x14ac:dyDescent="0.2">
      <c r="A63" s="320"/>
      <c r="B63" s="299"/>
      <c r="C63" s="42" t="s">
        <v>19</v>
      </c>
      <c r="D63" s="59"/>
      <c r="E63" s="47"/>
      <c r="F63" s="47"/>
      <c r="G63" s="59"/>
      <c r="H63" s="59"/>
      <c r="I63" s="59"/>
    </row>
    <row r="64" spans="1:12" ht="12.75" customHeight="1" x14ac:dyDescent="0.2">
      <c r="A64" s="319" t="s">
        <v>21</v>
      </c>
      <c r="B64" s="40">
        <f>B62+1</f>
        <v>43736</v>
      </c>
      <c r="C64" s="33" t="s">
        <v>18</v>
      </c>
      <c r="D64" s="81"/>
      <c r="E64" s="82"/>
      <c r="F64" s="83"/>
      <c r="G64" s="80"/>
      <c r="H64" s="87"/>
      <c r="I64" s="33"/>
    </row>
    <row r="65" spans="1:9" ht="12.75" customHeight="1" x14ac:dyDescent="0.2">
      <c r="A65" s="319"/>
      <c r="B65" s="40"/>
      <c r="C65" s="33" t="s">
        <v>19</v>
      </c>
      <c r="D65" s="81"/>
      <c r="E65" s="82"/>
      <c r="F65" s="36"/>
      <c r="G65" s="80"/>
      <c r="H65" s="87"/>
      <c r="I65" s="33"/>
    </row>
    <row r="66" spans="1:9" ht="14.25" customHeight="1" x14ac:dyDescent="0.2">
      <c r="A66" s="319" t="s">
        <v>22</v>
      </c>
      <c r="B66" s="40">
        <f>B64+1</f>
        <v>43737</v>
      </c>
      <c r="C66" s="33" t="s">
        <v>18</v>
      </c>
      <c r="D66" s="81"/>
      <c r="E66" s="82"/>
      <c r="F66" s="83"/>
      <c r="G66" s="90"/>
      <c r="H66" s="91"/>
      <c r="I66" s="84"/>
    </row>
    <row r="67" spans="1:9" ht="12" customHeight="1" x14ac:dyDescent="0.2">
      <c r="A67" s="319"/>
      <c r="B67" s="40"/>
      <c r="C67" s="33" t="s">
        <v>19</v>
      </c>
      <c r="D67" s="81"/>
      <c r="E67" s="82"/>
      <c r="F67" s="36"/>
      <c r="G67" s="80"/>
      <c r="H67" s="80"/>
      <c r="I67" s="37"/>
    </row>
    <row r="68" spans="1:9" ht="12.75" customHeight="1" x14ac:dyDescent="0.2">
      <c r="B68" s="67"/>
      <c r="D68" s="69"/>
      <c r="E68" s="70"/>
      <c r="F68" s="71"/>
      <c r="G68" s="72"/>
      <c r="H68" s="73"/>
    </row>
    <row r="69" spans="1:9" ht="12.75" customHeight="1" x14ac:dyDescent="0.2">
      <c r="B69" s="67"/>
      <c r="D69" s="69"/>
      <c r="E69" s="70"/>
      <c r="F69" s="71"/>
      <c r="G69" s="72"/>
      <c r="H69" s="73"/>
    </row>
    <row r="70" spans="1:9" ht="12.75" customHeight="1" x14ac:dyDescent="0.2">
      <c r="B70" s="67"/>
      <c r="D70" s="69"/>
      <c r="E70" s="70"/>
      <c r="F70" s="71"/>
      <c r="G70" s="72"/>
      <c r="H70" s="73"/>
    </row>
    <row r="71" spans="1:9" ht="12.75" customHeight="1" x14ac:dyDescent="0.2">
      <c r="B71" s="67"/>
      <c r="D71" s="69"/>
      <c r="E71" s="70"/>
      <c r="F71" s="71"/>
      <c r="G71" s="72"/>
      <c r="H71" s="73"/>
    </row>
    <row r="72" spans="1:9" ht="12.75" customHeight="1" x14ac:dyDescent="0.2">
      <c r="B72" s="67"/>
      <c r="D72" s="69"/>
      <c r="E72" s="70"/>
      <c r="F72" s="71"/>
      <c r="G72" s="72"/>
      <c r="H72" s="73"/>
    </row>
    <row r="73" spans="1:9" ht="12.75" customHeight="1" x14ac:dyDescent="0.2">
      <c r="B73" s="67"/>
      <c r="D73" s="69"/>
      <c r="E73" s="70"/>
      <c r="F73" s="71"/>
      <c r="G73" s="72"/>
      <c r="H73" s="73"/>
    </row>
    <row r="74" spans="1:9" ht="12.75" customHeight="1" x14ac:dyDescent="0.2">
      <c r="B74" s="67"/>
      <c r="D74" s="69"/>
      <c r="E74" s="70"/>
      <c r="F74" s="71"/>
      <c r="G74" s="72"/>
      <c r="H74" s="73"/>
    </row>
    <row r="75" spans="1:9" ht="12.75" customHeight="1" x14ac:dyDescent="0.2">
      <c r="B75" s="67"/>
      <c r="D75" s="69"/>
      <c r="E75" s="70"/>
      <c r="F75" s="71"/>
      <c r="G75" s="72"/>
      <c r="H75" s="73"/>
    </row>
    <row r="76" spans="1:9" ht="12.75" customHeight="1" x14ac:dyDescent="0.2">
      <c r="B76" s="67"/>
      <c r="D76" s="69"/>
      <c r="E76" s="70"/>
      <c r="F76" s="71"/>
      <c r="G76" s="72"/>
      <c r="H76" s="73"/>
    </row>
    <row r="77" spans="1:9" ht="12.75" customHeight="1" x14ac:dyDescent="0.2">
      <c r="B77" s="67"/>
      <c r="D77" s="69"/>
      <c r="E77" s="70"/>
      <c r="F77" s="71"/>
      <c r="G77" s="72"/>
      <c r="H77" s="73"/>
    </row>
    <row r="78" spans="1:9" ht="12.75" customHeight="1" x14ac:dyDescent="0.2">
      <c r="B78" s="67"/>
      <c r="D78" s="69"/>
      <c r="E78" s="70"/>
      <c r="F78" s="71"/>
      <c r="G78" s="72"/>
      <c r="H78" s="73"/>
    </row>
    <row r="79" spans="1:9" ht="12.75" customHeight="1" x14ac:dyDescent="0.2">
      <c r="B79" s="67"/>
      <c r="D79" s="69"/>
      <c r="E79" s="70"/>
      <c r="F79" s="71"/>
      <c r="G79" s="72"/>
      <c r="H79" s="73"/>
    </row>
    <row r="80" spans="1:9" ht="12.75" customHeight="1" x14ac:dyDescent="0.2">
      <c r="B80" s="67"/>
      <c r="D80" s="69"/>
      <c r="E80" s="70"/>
      <c r="F80" s="71"/>
      <c r="G80" s="72"/>
      <c r="H80" s="73"/>
    </row>
    <row r="81" spans="2:8" ht="12.75" customHeight="1" x14ac:dyDescent="0.2">
      <c r="B81" s="67"/>
      <c r="D81" s="69"/>
      <c r="E81" s="70"/>
      <c r="F81" s="71"/>
      <c r="G81" s="72"/>
      <c r="H81" s="73"/>
    </row>
    <row r="82" spans="2:8" ht="12.75" customHeight="1" x14ac:dyDescent="0.2">
      <c r="B82" s="67"/>
      <c r="D82" s="69"/>
      <c r="E82" s="70"/>
      <c r="F82" s="71"/>
      <c r="G82" s="72"/>
      <c r="H82" s="73"/>
    </row>
    <row r="83" spans="2:8" ht="12.75" customHeight="1" x14ac:dyDescent="0.2">
      <c r="B83" s="67"/>
      <c r="D83" s="69"/>
      <c r="E83" s="70"/>
      <c r="F83" s="71"/>
      <c r="G83" s="72"/>
      <c r="H83" s="73"/>
    </row>
  </sheetData>
  <customSheetViews>
    <customSheetView guid="{EBD6CACF-FAEC-43D7-AD44-3B5B4B2D6915}" showPageBreaks="1" fitToPage="1" printArea="1" showRuler="0">
      <pane ySplit="1" topLeftCell="A2" activePane="bottomLeft" state="frozen"/>
      <selection pane="bottomLeft" activeCell="I22" sqref="I22"/>
      <pageMargins left="0" right="0" top="0" bottom="0" header="0" footer="0"/>
      <printOptions horizontalCentered="1" gridLines="1"/>
      <pageSetup paperSize="9" scale="71" fitToHeight="2" orientation="portrait" r:id="rId1"/>
      <headerFooter alignWithMargins="0">
        <oddHeader xml:space="preserve">&amp;L&amp;8&amp;D
&amp;T&amp;C&amp;14&amp;F
&amp;"Arial,Fett"&amp;A </oddHeader>
        <oddFooter>Seite &amp;P von &amp;N</oddFooter>
      </headerFooter>
    </customSheetView>
  </customSheetViews>
  <mergeCells count="29">
    <mergeCell ref="A19:A20"/>
    <mergeCell ref="A21:A22"/>
    <mergeCell ref="A43:A45"/>
    <mergeCell ref="A35:A36"/>
    <mergeCell ref="B41:B42"/>
    <mergeCell ref="A23:A24"/>
    <mergeCell ref="A25:A27"/>
    <mergeCell ref="A28:A30"/>
    <mergeCell ref="A31:A32"/>
    <mergeCell ref="A33:A34"/>
    <mergeCell ref="A48:A49"/>
    <mergeCell ref="A39:A40"/>
    <mergeCell ref="A41:A42"/>
    <mergeCell ref="A37:A38"/>
    <mergeCell ref="A46:A47"/>
    <mergeCell ref="A66:A67"/>
    <mergeCell ref="A50:A51"/>
    <mergeCell ref="A60:A61"/>
    <mergeCell ref="A64:A65"/>
    <mergeCell ref="A62:A63"/>
    <mergeCell ref="A52:A53"/>
    <mergeCell ref="A54:A55"/>
    <mergeCell ref="A56:A57"/>
    <mergeCell ref="A58:A59"/>
    <mergeCell ref="A2:A6"/>
    <mergeCell ref="A7:A11"/>
    <mergeCell ref="A12:A13"/>
    <mergeCell ref="A14:A16"/>
    <mergeCell ref="A17:A18"/>
  </mergeCells>
  <phoneticPr fontId="0" type="noConversion"/>
  <conditionalFormatting sqref="B68:B83">
    <cfRule type="expression" dxfId="111" priority="29" stopIfTrue="1">
      <formula>A68="Samstag"</formula>
    </cfRule>
    <cfRule type="expression" dxfId="110" priority="30" stopIfTrue="1">
      <formula>A68="Sonntag"</formula>
    </cfRule>
  </conditionalFormatting>
  <conditionalFormatting sqref="A68:A83">
    <cfRule type="expression" dxfId="109" priority="33" stopIfTrue="1">
      <formula>A68="Samstag"</formula>
    </cfRule>
    <cfRule type="expression" dxfId="108" priority="34" stopIfTrue="1">
      <formula>A68="Sonntag"</formula>
    </cfRule>
  </conditionalFormatting>
  <conditionalFormatting sqref="B28:B38 B41:B48 B50:B65">
    <cfRule type="expression" dxfId="107" priority="35" stopIfTrue="1">
      <formula>#REF!=1</formula>
    </cfRule>
    <cfRule type="expression" dxfId="106" priority="36" stopIfTrue="1">
      <formula>#REF!=7</formula>
    </cfRule>
  </conditionalFormatting>
  <conditionalFormatting sqref="A19 A23 A41:A43 A46:A48 A50:A63 A25 A2 A7 A12 A14 A28 A31 A33 A35:A36">
    <cfRule type="expression" dxfId="105" priority="37" stopIfTrue="1">
      <formula>A2=1</formula>
    </cfRule>
    <cfRule type="expression" dxfId="104" priority="38" stopIfTrue="1">
      <formula>A2=7</formula>
    </cfRule>
  </conditionalFormatting>
  <conditionalFormatting sqref="B21">
    <cfRule type="expression" dxfId="103" priority="19" stopIfTrue="1">
      <formula>#REF!=1</formula>
    </cfRule>
    <cfRule type="expression" dxfId="102" priority="20" stopIfTrue="1">
      <formula>#REF!=7</formula>
    </cfRule>
  </conditionalFormatting>
  <conditionalFormatting sqref="A21">
    <cfRule type="expression" dxfId="101" priority="21" stopIfTrue="1">
      <formula>A21=1</formula>
    </cfRule>
    <cfRule type="expression" dxfId="100" priority="22" stopIfTrue="1">
      <formula>A21=7</formula>
    </cfRule>
  </conditionalFormatting>
  <conditionalFormatting sqref="B66:B67">
    <cfRule type="expression" dxfId="99" priority="17" stopIfTrue="1">
      <formula>#REF!=1</formula>
    </cfRule>
    <cfRule type="expression" dxfId="98" priority="18" stopIfTrue="1">
      <formula>#REF!=7</formula>
    </cfRule>
  </conditionalFormatting>
  <conditionalFormatting sqref="B2 B14:B15 B7 B12">
    <cfRule type="expression" dxfId="97" priority="11" stopIfTrue="1">
      <formula>A2=1</formula>
    </cfRule>
    <cfRule type="expression" dxfId="96" priority="12" stopIfTrue="1">
      <formula>A2=7</formula>
    </cfRule>
  </conditionalFormatting>
  <conditionalFormatting sqref="B19">
    <cfRule type="expression" dxfId="95" priority="9" stopIfTrue="1">
      <formula>#REF!=1</formula>
    </cfRule>
    <cfRule type="expression" dxfId="94" priority="10" stopIfTrue="1">
      <formula>#REF!=7</formula>
    </cfRule>
  </conditionalFormatting>
  <conditionalFormatting sqref="A37:A40">
    <cfRule type="expression" dxfId="93" priority="7" stopIfTrue="1">
      <formula>A37=1</formula>
    </cfRule>
    <cfRule type="expression" dxfId="92" priority="8" stopIfTrue="1">
      <formula>A37=7</formula>
    </cfRule>
  </conditionalFormatting>
  <conditionalFormatting sqref="B39:B40">
    <cfRule type="expression" dxfId="91" priority="3" stopIfTrue="1">
      <formula>#REF!=1</formula>
    </cfRule>
    <cfRule type="expression" dxfId="90" priority="4" stopIfTrue="1">
      <formula>#REF!=7</formula>
    </cfRule>
  </conditionalFormatting>
  <conditionalFormatting sqref="A64:A67">
    <cfRule type="expression" dxfId="89" priority="1" stopIfTrue="1">
      <formula>A64=1</formula>
    </cfRule>
    <cfRule type="expression" dxfId="88" priority="2" stopIfTrue="1">
      <formula>A64=7</formula>
    </cfRule>
  </conditionalFormatting>
  <printOptions gridLines="1"/>
  <pageMargins left="0.39370078740157483" right="0.39370078740157483" top="0.78740157480314965" bottom="0.59055118110236227" header="0.31496062992125984" footer="0.31496062992125984"/>
  <pageSetup paperSize="8" scale="83" orientation="landscape" r:id="rId2"/>
  <headerFooter alignWithMargins="0">
    <oddHeader>&amp;C&amp;14Jahresterminplan 2019/2020</oddHeader>
    <oddFooter>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72"/>
  <sheetViews>
    <sheetView zoomScale="108" zoomScaleNormal="108" workbookViewId="0">
      <pane ySplit="1" topLeftCell="A8" activePane="bottomLeft" state="frozen"/>
      <selection activeCell="C81" sqref="C81"/>
      <selection pane="bottomLeft" activeCell="H40" sqref="H40"/>
    </sheetView>
  </sheetViews>
  <sheetFormatPr baseColWidth="10" defaultColWidth="11.42578125" defaultRowHeight="12.75" x14ac:dyDescent="0.2"/>
  <cols>
    <col min="1" max="1" width="10.7109375" style="105" customWidth="1"/>
    <col min="2" max="2" width="12.7109375" style="113" customWidth="1"/>
    <col min="3" max="3" width="6.7109375" style="107" customWidth="1"/>
    <col min="4" max="4" width="6.7109375" style="108" customWidth="1"/>
    <col min="5" max="5" width="6.7109375" style="75" customWidth="1"/>
    <col min="6" max="6" width="90.7109375" style="77" customWidth="1"/>
    <col min="7" max="7" width="20.7109375" style="78" customWidth="1"/>
    <col min="8" max="8" width="18" style="68" customWidth="1"/>
    <col min="9" max="9" width="29" style="68" bestFit="1" customWidth="1"/>
    <col min="10" max="11" width="11.42578125" style="94"/>
    <col min="12" max="16384" width="11.42578125" style="41"/>
  </cols>
  <sheetData>
    <row r="1" spans="1:10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10" x14ac:dyDescent="0.2">
      <c r="A2" s="320" t="s">
        <v>23</v>
      </c>
      <c r="B2" s="299">
        <v>43738</v>
      </c>
      <c r="C2" s="42" t="s">
        <v>18</v>
      </c>
      <c r="D2" s="53"/>
      <c r="E2" s="43"/>
      <c r="F2" s="44"/>
      <c r="G2" s="45"/>
      <c r="H2" s="46"/>
      <c r="I2" s="42"/>
      <c r="J2" s="41"/>
    </row>
    <row r="3" spans="1:10" x14ac:dyDescent="0.2">
      <c r="A3" s="320"/>
      <c r="B3" s="299"/>
      <c r="C3" s="42" t="s">
        <v>19</v>
      </c>
      <c r="D3" s="53"/>
      <c r="E3" s="43"/>
      <c r="F3" s="47"/>
      <c r="G3" s="45"/>
      <c r="H3" s="45"/>
      <c r="I3" s="42"/>
      <c r="J3" s="41"/>
    </row>
    <row r="4" spans="1:10" x14ac:dyDescent="0.2">
      <c r="A4" s="320" t="s">
        <v>25</v>
      </c>
      <c r="B4" s="299">
        <v>43739</v>
      </c>
      <c r="C4" s="42" t="s">
        <v>18</v>
      </c>
      <c r="D4" s="53"/>
      <c r="E4" s="43"/>
      <c r="F4" s="44" t="s">
        <v>91</v>
      </c>
      <c r="G4" s="45"/>
      <c r="H4" s="46"/>
      <c r="I4" s="42"/>
      <c r="J4" s="41"/>
    </row>
    <row r="5" spans="1:10" x14ac:dyDescent="0.2">
      <c r="A5" s="320"/>
      <c r="B5" s="299"/>
      <c r="C5" s="42" t="s">
        <v>19</v>
      </c>
      <c r="D5" s="53"/>
      <c r="E5" s="43"/>
      <c r="F5" s="32"/>
      <c r="G5" s="45"/>
      <c r="H5" s="46"/>
      <c r="I5" s="42"/>
      <c r="J5" s="41"/>
    </row>
    <row r="6" spans="1:10" x14ac:dyDescent="0.2">
      <c r="A6" s="320" t="s">
        <v>26</v>
      </c>
      <c r="B6" s="299">
        <f>B4+1</f>
        <v>43740</v>
      </c>
      <c r="C6" s="42" t="s">
        <v>18</v>
      </c>
      <c r="D6" s="53" t="s">
        <v>92</v>
      </c>
      <c r="E6" s="43" t="s">
        <v>93</v>
      </c>
      <c r="F6" s="44" t="s">
        <v>94</v>
      </c>
      <c r="G6" s="45" t="s">
        <v>35</v>
      </c>
      <c r="H6" s="46"/>
      <c r="I6" s="42" t="s">
        <v>95</v>
      </c>
      <c r="J6" s="41"/>
    </row>
    <row r="7" spans="1:10" ht="12.75" customHeight="1" x14ac:dyDescent="0.2">
      <c r="A7" s="320"/>
      <c r="B7" s="299"/>
      <c r="C7" s="42" t="s">
        <v>19</v>
      </c>
      <c r="D7" s="53" t="s">
        <v>96</v>
      </c>
      <c r="E7" s="43" t="s">
        <v>97</v>
      </c>
      <c r="F7" s="47" t="s">
        <v>98</v>
      </c>
      <c r="G7" s="45"/>
      <c r="H7" s="46"/>
      <c r="I7" s="42"/>
      <c r="J7" s="41"/>
    </row>
    <row r="8" spans="1:10" ht="12.75" customHeight="1" x14ac:dyDescent="0.2">
      <c r="A8" s="320" t="s">
        <v>17</v>
      </c>
      <c r="B8" s="299">
        <f>B6+1</f>
        <v>43741</v>
      </c>
      <c r="C8" s="42" t="s">
        <v>18</v>
      </c>
      <c r="D8" s="53" t="s">
        <v>99</v>
      </c>
      <c r="E8" s="48" t="s">
        <v>100</v>
      </c>
      <c r="F8" s="251" t="s">
        <v>101</v>
      </c>
      <c r="G8" s="45" t="s">
        <v>35</v>
      </c>
      <c r="H8" s="45"/>
      <c r="I8" s="42" t="s">
        <v>102</v>
      </c>
      <c r="J8" s="41"/>
    </row>
    <row r="9" spans="1:10" ht="12.75" customHeight="1" x14ac:dyDescent="0.2">
      <c r="A9" s="320"/>
      <c r="B9" s="299"/>
      <c r="C9" s="42" t="s">
        <v>18</v>
      </c>
      <c r="D9" s="53"/>
      <c r="E9" s="48"/>
      <c r="F9" s="44"/>
      <c r="G9" s="45"/>
      <c r="H9" s="45"/>
      <c r="I9" s="42"/>
      <c r="J9" s="41"/>
    </row>
    <row r="10" spans="1:10" ht="12.75" customHeight="1" x14ac:dyDescent="0.25">
      <c r="A10" s="320" t="s">
        <v>20</v>
      </c>
      <c r="B10" s="299">
        <f>B8+1</f>
        <v>43742</v>
      </c>
      <c r="C10" s="42" t="s">
        <v>18</v>
      </c>
      <c r="D10" s="53"/>
      <c r="E10" s="43"/>
      <c r="F10" s="250"/>
      <c r="G10" s="45"/>
      <c r="H10" s="46"/>
      <c r="I10" s="42"/>
      <c r="J10" s="41"/>
    </row>
    <row r="11" spans="1:10" ht="12.75" customHeight="1" x14ac:dyDescent="0.2">
      <c r="A11" s="320"/>
      <c r="B11" s="299"/>
      <c r="C11" s="42" t="s">
        <v>19</v>
      </c>
      <c r="D11" s="62"/>
      <c r="E11" s="62"/>
      <c r="F11" s="32"/>
      <c r="G11" s="45"/>
      <c r="H11" s="45"/>
      <c r="I11" s="49"/>
      <c r="J11" s="41"/>
    </row>
    <row r="12" spans="1:10" ht="12.75" customHeight="1" x14ac:dyDescent="0.2">
      <c r="A12" s="319" t="s">
        <v>21</v>
      </c>
      <c r="B12" s="40">
        <f>B10+1</f>
        <v>43743</v>
      </c>
      <c r="C12" s="33" t="s">
        <v>18</v>
      </c>
      <c r="D12" s="110"/>
      <c r="E12" s="81"/>
      <c r="F12" s="83"/>
      <c r="G12" s="80"/>
      <c r="H12" s="87"/>
      <c r="I12" s="33"/>
      <c r="J12" s="41"/>
    </row>
    <row r="13" spans="1:10" x14ac:dyDescent="0.2">
      <c r="A13" s="319"/>
      <c r="B13" s="40"/>
      <c r="C13" s="33" t="s">
        <v>19</v>
      </c>
      <c r="D13" s="110"/>
      <c r="E13" s="81"/>
      <c r="F13" s="79"/>
      <c r="G13" s="80"/>
      <c r="H13" s="87"/>
      <c r="I13" s="33"/>
      <c r="J13" s="41"/>
    </row>
    <row r="14" spans="1:10" x14ac:dyDescent="0.2">
      <c r="A14" s="319" t="s">
        <v>22</v>
      </c>
      <c r="B14" s="40">
        <f>B12+1</f>
        <v>43744</v>
      </c>
      <c r="C14" s="33" t="s">
        <v>18</v>
      </c>
      <c r="D14" s="110"/>
      <c r="E14" s="34"/>
      <c r="F14" s="79"/>
      <c r="G14" s="80"/>
      <c r="H14" s="87"/>
      <c r="I14" s="33"/>
      <c r="J14" s="41"/>
    </row>
    <row r="15" spans="1:10" x14ac:dyDescent="0.2">
      <c r="A15" s="319"/>
      <c r="B15" s="40"/>
      <c r="C15" s="33" t="s">
        <v>19</v>
      </c>
      <c r="D15" s="110"/>
      <c r="E15" s="34"/>
      <c r="F15" s="111"/>
      <c r="G15" s="37"/>
      <c r="H15" s="33"/>
      <c r="I15" s="33"/>
      <c r="J15" s="41"/>
    </row>
    <row r="16" spans="1:10" x14ac:dyDescent="0.2">
      <c r="A16" s="320" t="s">
        <v>23</v>
      </c>
      <c r="B16" s="299">
        <f>B14+1</f>
        <v>43745</v>
      </c>
      <c r="C16" s="42" t="s">
        <v>18</v>
      </c>
      <c r="D16" s="53"/>
      <c r="E16" s="48"/>
      <c r="F16" s="32" t="s">
        <v>103</v>
      </c>
      <c r="G16" s="49"/>
      <c r="H16" s="42"/>
      <c r="I16" s="42"/>
      <c r="J16" s="41"/>
    </row>
    <row r="17" spans="1:10" x14ac:dyDescent="0.2">
      <c r="A17" s="320"/>
      <c r="B17" s="299"/>
      <c r="C17" s="42" t="s">
        <v>19</v>
      </c>
      <c r="D17" s="53"/>
      <c r="E17" s="48"/>
      <c r="F17" s="32"/>
      <c r="G17" s="49"/>
      <c r="H17" s="42"/>
      <c r="I17" s="42"/>
      <c r="J17" s="41"/>
    </row>
    <row r="18" spans="1:10" x14ac:dyDescent="0.2">
      <c r="A18" s="320" t="s">
        <v>25</v>
      </c>
      <c r="B18" s="299">
        <f>B16+1</f>
        <v>43746</v>
      </c>
      <c r="C18" s="42" t="s">
        <v>18</v>
      </c>
      <c r="D18" s="53"/>
      <c r="E18" s="43"/>
      <c r="F18" s="32" t="s">
        <v>103</v>
      </c>
      <c r="G18" s="45"/>
      <c r="H18" s="45"/>
      <c r="I18" s="42"/>
      <c r="J18" s="41"/>
    </row>
    <row r="19" spans="1:10" x14ac:dyDescent="0.2">
      <c r="A19" s="320"/>
      <c r="B19" s="299"/>
      <c r="C19" s="42" t="s">
        <v>19</v>
      </c>
      <c r="D19" s="53"/>
      <c r="E19" s="43"/>
      <c r="F19" s="32"/>
      <c r="G19" s="45"/>
      <c r="H19" s="45"/>
      <c r="I19" s="42"/>
      <c r="J19" s="41"/>
    </row>
    <row r="20" spans="1:10" x14ac:dyDescent="0.2">
      <c r="A20" s="320" t="s">
        <v>26</v>
      </c>
      <c r="B20" s="299">
        <f>B18+1</f>
        <v>43747</v>
      </c>
      <c r="C20" s="42" t="s">
        <v>18</v>
      </c>
      <c r="D20" s="53"/>
      <c r="E20" s="43"/>
      <c r="F20" s="32" t="s">
        <v>103</v>
      </c>
      <c r="G20" s="45"/>
      <c r="H20" s="45"/>
      <c r="I20" s="42"/>
      <c r="J20" s="41"/>
    </row>
    <row r="21" spans="1:10" x14ac:dyDescent="0.2">
      <c r="A21" s="320"/>
      <c r="B21" s="299"/>
      <c r="C21" s="59" t="s">
        <v>19</v>
      </c>
      <c r="D21" s="47"/>
      <c r="E21" s="47"/>
      <c r="F21" s="47" t="s">
        <v>104</v>
      </c>
      <c r="G21" s="45"/>
      <c r="H21" s="93"/>
      <c r="I21" s="42"/>
      <c r="J21" s="41"/>
    </row>
    <row r="22" spans="1:10" x14ac:dyDescent="0.2">
      <c r="A22" s="320" t="s">
        <v>17</v>
      </c>
      <c r="B22" s="299">
        <f>B20+1</f>
        <v>43748</v>
      </c>
      <c r="C22" s="42" t="s">
        <v>18</v>
      </c>
      <c r="D22" s="53"/>
      <c r="E22" s="96"/>
      <c r="F22" s="32" t="s">
        <v>103</v>
      </c>
      <c r="G22" s="59"/>
      <c r="H22" s="59"/>
      <c r="I22" s="42"/>
      <c r="J22" s="41"/>
    </row>
    <row r="23" spans="1:10" x14ac:dyDescent="0.2">
      <c r="A23" s="320"/>
      <c r="B23" s="299"/>
      <c r="C23" s="42" t="s">
        <v>19</v>
      </c>
      <c r="D23" s="53"/>
      <c r="E23" s="48"/>
      <c r="F23" s="32"/>
      <c r="G23" s="49"/>
      <c r="H23" s="42"/>
      <c r="I23" s="42"/>
      <c r="J23" s="41"/>
    </row>
    <row r="24" spans="1:10" x14ac:dyDescent="0.2">
      <c r="A24" s="320" t="s">
        <v>20</v>
      </c>
      <c r="B24" s="299">
        <f>B22+1</f>
        <v>43749</v>
      </c>
      <c r="C24" s="42" t="s">
        <v>18</v>
      </c>
      <c r="D24" s="53"/>
      <c r="E24" s="43"/>
      <c r="F24" s="32" t="s">
        <v>103</v>
      </c>
      <c r="G24" s="45"/>
      <c r="H24" s="45"/>
      <c r="I24" s="42"/>
      <c r="J24" s="41"/>
    </row>
    <row r="25" spans="1:10" x14ac:dyDescent="0.2">
      <c r="A25" s="320"/>
      <c r="B25" s="299"/>
      <c r="C25" s="42" t="s">
        <v>19</v>
      </c>
      <c r="D25" s="53"/>
      <c r="E25" s="43"/>
      <c r="F25" s="97"/>
      <c r="G25" s="45"/>
      <c r="H25" s="45"/>
      <c r="I25" s="42"/>
      <c r="J25" s="41"/>
    </row>
    <row r="26" spans="1:10" x14ac:dyDescent="0.2">
      <c r="A26" s="319" t="s">
        <v>21</v>
      </c>
      <c r="B26" s="40">
        <f>B24+1</f>
        <v>43750</v>
      </c>
      <c r="C26" s="33" t="s">
        <v>18</v>
      </c>
      <c r="D26" s="114"/>
      <c r="E26" s="114"/>
      <c r="F26" s="36"/>
      <c r="G26" s="84"/>
      <c r="H26" s="84"/>
      <c r="I26" s="84"/>
      <c r="J26" s="41"/>
    </row>
    <row r="27" spans="1:10" ht="12" customHeight="1" x14ac:dyDescent="0.2">
      <c r="A27" s="319"/>
      <c r="B27" s="40"/>
      <c r="C27" s="33" t="s">
        <v>19</v>
      </c>
      <c r="D27" s="110"/>
      <c r="E27" s="81"/>
      <c r="F27" s="83"/>
      <c r="G27" s="80"/>
      <c r="H27" s="80"/>
      <c r="I27" s="33"/>
      <c r="J27" s="41"/>
    </row>
    <row r="28" spans="1:10" x14ac:dyDescent="0.2">
      <c r="A28" s="319" t="s">
        <v>22</v>
      </c>
      <c r="B28" s="40">
        <f>B26+1</f>
        <v>43751</v>
      </c>
      <c r="C28" s="33" t="s">
        <v>18</v>
      </c>
      <c r="D28" s="114"/>
      <c r="E28" s="114"/>
      <c r="F28" s="36"/>
      <c r="G28" s="36"/>
      <c r="H28" s="36"/>
      <c r="I28" s="36"/>
      <c r="J28" s="41"/>
    </row>
    <row r="29" spans="1:10" x14ac:dyDescent="0.2">
      <c r="A29" s="319"/>
      <c r="B29" s="40"/>
      <c r="C29" s="33" t="s">
        <v>19</v>
      </c>
      <c r="D29" s="110"/>
      <c r="E29" s="81"/>
      <c r="F29" s="83"/>
      <c r="G29" s="80"/>
      <c r="H29" s="80"/>
      <c r="I29" s="33"/>
      <c r="J29" s="41"/>
    </row>
    <row r="30" spans="1:10" x14ac:dyDescent="0.2">
      <c r="A30" s="320" t="s">
        <v>23</v>
      </c>
      <c r="B30" s="299">
        <v>43752</v>
      </c>
      <c r="C30" s="42" t="s">
        <v>18</v>
      </c>
      <c r="D30" s="96"/>
      <c r="E30" s="96"/>
      <c r="F30" s="257"/>
      <c r="G30" s="59"/>
      <c r="H30" s="59"/>
      <c r="I30" s="42"/>
      <c r="J30" s="41"/>
    </row>
    <row r="31" spans="1:10" x14ac:dyDescent="0.2">
      <c r="A31" s="320"/>
      <c r="B31" s="299"/>
      <c r="C31" s="42" t="s">
        <v>19</v>
      </c>
      <c r="D31" s="53"/>
      <c r="E31" s="255"/>
      <c r="F31" s="253"/>
      <c r="G31" s="256"/>
      <c r="H31" s="45"/>
      <c r="I31" s="42"/>
      <c r="J31" s="41"/>
    </row>
    <row r="32" spans="1:10" x14ac:dyDescent="0.2">
      <c r="A32" s="320" t="s">
        <v>25</v>
      </c>
      <c r="B32" s="299">
        <f>B30+1</f>
        <v>43753</v>
      </c>
      <c r="C32" s="42" t="s">
        <v>18</v>
      </c>
      <c r="D32" s="53"/>
      <c r="E32" s="255"/>
      <c r="F32" s="254" t="s">
        <v>105</v>
      </c>
      <c r="G32" s="256"/>
      <c r="H32" s="46"/>
      <c r="I32" s="42"/>
      <c r="J32" s="41"/>
    </row>
    <row r="33" spans="1:10" x14ac:dyDescent="0.2">
      <c r="A33" s="320"/>
      <c r="B33" s="299"/>
      <c r="C33" s="42" t="s">
        <v>19</v>
      </c>
      <c r="D33" s="53"/>
      <c r="E33" s="255"/>
      <c r="F33" s="254" t="s">
        <v>105</v>
      </c>
      <c r="G33" s="256"/>
      <c r="H33" s="46"/>
      <c r="I33" s="42"/>
      <c r="J33" s="41"/>
    </row>
    <row r="34" spans="1:10" x14ac:dyDescent="0.2">
      <c r="A34" s="320" t="s">
        <v>26</v>
      </c>
      <c r="B34" s="299">
        <f>B32+1</f>
        <v>43754</v>
      </c>
      <c r="C34" s="42" t="s">
        <v>18</v>
      </c>
      <c r="D34" s="96" t="s">
        <v>106</v>
      </c>
      <c r="E34" s="96" t="s">
        <v>100</v>
      </c>
      <c r="F34" s="258" t="s">
        <v>107</v>
      </c>
      <c r="G34" s="47"/>
      <c r="H34" s="47"/>
      <c r="I34" s="47"/>
      <c r="J34" s="41"/>
    </row>
    <row r="35" spans="1:10" x14ac:dyDescent="0.2">
      <c r="A35" s="320"/>
      <c r="B35" s="299"/>
      <c r="C35" s="42" t="s">
        <v>19</v>
      </c>
      <c r="D35" s="96" t="s">
        <v>96</v>
      </c>
      <c r="E35" s="96" t="s">
        <v>97</v>
      </c>
      <c r="F35" s="47" t="s">
        <v>98</v>
      </c>
      <c r="G35" s="47"/>
      <c r="H35" s="47"/>
      <c r="I35" s="47"/>
      <c r="J35" s="41"/>
    </row>
    <row r="36" spans="1:10" x14ac:dyDescent="0.2">
      <c r="A36" s="320" t="s">
        <v>17</v>
      </c>
      <c r="B36" s="299">
        <f>B34+1</f>
        <v>43755</v>
      </c>
      <c r="C36" s="42" t="s">
        <v>19</v>
      </c>
      <c r="D36" s="53" t="s">
        <v>108</v>
      </c>
      <c r="E36" s="43" t="s">
        <v>109</v>
      </c>
      <c r="F36" s="44" t="s">
        <v>110</v>
      </c>
      <c r="G36" s="45" t="s">
        <v>111</v>
      </c>
      <c r="H36" s="46" t="s">
        <v>112</v>
      </c>
      <c r="I36" s="42"/>
      <c r="J36" s="41"/>
    </row>
    <row r="37" spans="1:10" x14ac:dyDescent="0.2">
      <c r="A37" s="320"/>
      <c r="B37" s="299"/>
      <c r="C37" s="42" t="s">
        <v>19</v>
      </c>
      <c r="D37" s="53" t="s">
        <v>108</v>
      </c>
      <c r="E37" s="43" t="s">
        <v>97</v>
      </c>
      <c r="F37" s="44" t="s">
        <v>113</v>
      </c>
      <c r="G37" s="45" t="s">
        <v>111</v>
      </c>
      <c r="H37" s="46" t="s">
        <v>114</v>
      </c>
      <c r="I37" s="42"/>
      <c r="J37" s="41"/>
    </row>
    <row r="38" spans="1:10" x14ac:dyDescent="0.2">
      <c r="A38" s="320" t="s">
        <v>20</v>
      </c>
      <c r="B38" s="299">
        <f>B36+1</f>
        <v>43756</v>
      </c>
      <c r="C38" s="42" t="s">
        <v>18</v>
      </c>
      <c r="D38" s="43"/>
      <c r="E38" s="62"/>
      <c r="F38" s="32"/>
      <c r="G38" s="45"/>
      <c r="H38" s="46"/>
      <c r="I38" s="42"/>
      <c r="J38" s="41"/>
    </row>
    <row r="39" spans="1:10" x14ac:dyDescent="0.2">
      <c r="A39" s="320"/>
      <c r="B39" s="299"/>
      <c r="C39" s="42" t="s">
        <v>19</v>
      </c>
      <c r="D39" s="43" t="s">
        <v>115</v>
      </c>
      <c r="E39" s="62" t="s">
        <v>97</v>
      </c>
      <c r="F39" s="44" t="s">
        <v>113</v>
      </c>
      <c r="G39" s="45" t="s">
        <v>111</v>
      </c>
      <c r="H39" s="46" t="s">
        <v>114</v>
      </c>
      <c r="I39" s="42"/>
      <c r="J39" s="41"/>
    </row>
    <row r="40" spans="1:10" x14ac:dyDescent="0.2">
      <c r="A40" s="319" t="s">
        <v>21</v>
      </c>
      <c r="B40" s="40">
        <f>B38+1</f>
        <v>43757</v>
      </c>
      <c r="C40" s="33" t="s">
        <v>18</v>
      </c>
      <c r="D40" s="115"/>
      <c r="E40" s="116"/>
      <c r="F40" s="117"/>
      <c r="G40" s="118"/>
      <c r="H40" s="119"/>
      <c r="I40" s="120"/>
      <c r="J40" s="41"/>
    </row>
    <row r="41" spans="1:10" x14ac:dyDescent="0.2">
      <c r="A41" s="319"/>
      <c r="B41" s="40"/>
      <c r="C41" s="33" t="s">
        <v>19</v>
      </c>
      <c r="D41" s="110"/>
      <c r="E41" s="81"/>
      <c r="F41" s="83"/>
      <c r="G41" s="80"/>
      <c r="H41" s="87"/>
      <c r="I41" s="33"/>
      <c r="J41" s="41"/>
    </row>
    <row r="42" spans="1:10" x14ac:dyDescent="0.2">
      <c r="A42" s="319" t="s">
        <v>22</v>
      </c>
      <c r="B42" s="40">
        <f>B40+1</f>
        <v>43758</v>
      </c>
      <c r="C42" s="33" t="s">
        <v>18</v>
      </c>
      <c r="D42" s="110"/>
      <c r="E42" s="34"/>
      <c r="F42" s="79"/>
      <c r="G42" s="37"/>
      <c r="H42" s="33"/>
      <c r="I42" s="33"/>
      <c r="J42" s="41"/>
    </row>
    <row r="43" spans="1:10" x14ac:dyDescent="0.2">
      <c r="A43" s="319"/>
      <c r="B43" s="40"/>
      <c r="C43" s="33" t="s">
        <v>19</v>
      </c>
      <c r="D43" s="110"/>
      <c r="E43" s="81"/>
      <c r="F43" s="83"/>
      <c r="G43" s="80"/>
      <c r="H43" s="80"/>
      <c r="I43" s="33"/>
      <c r="J43" s="41"/>
    </row>
    <row r="44" spans="1:10" x14ac:dyDescent="0.2">
      <c r="A44" s="320" t="s">
        <v>23</v>
      </c>
      <c r="B44" s="299">
        <f>B42+1</f>
        <v>43759</v>
      </c>
      <c r="C44" s="42" t="s">
        <v>18</v>
      </c>
      <c r="D44" s="53"/>
      <c r="E44" s="43"/>
      <c r="F44" s="44" t="s">
        <v>116</v>
      </c>
      <c r="G44" s="45"/>
      <c r="H44" s="46"/>
      <c r="I44" s="42"/>
    </row>
    <row r="45" spans="1:10" x14ac:dyDescent="0.2">
      <c r="A45" s="320"/>
      <c r="B45" s="299"/>
      <c r="C45" s="42" t="s">
        <v>19</v>
      </c>
      <c r="D45" s="53"/>
      <c r="E45" s="43"/>
      <c r="F45" s="44"/>
      <c r="G45" s="45"/>
      <c r="H45" s="100"/>
      <c r="I45" s="42"/>
      <c r="J45" s="41"/>
    </row>
    <row r="46" spans="1:10" x14ac:dyDescent="0.2">
      <c r="A46" s="320" t="s">
        <v>25</v>
      </c>
      <c r="B46" s="299">
        <f>B44+1</f>
        <v>43760</v>
      </c>
      <c r="C46" s="42" t="s">
        <v>18</v>
      </c>
      <c r="D46" s="53"/>
      <c r="E46" s="43"/>
      <c r="F46" s="47" t="s">
        <v>116</v>
      </c>
      <c r="G46" s="45"/>
      <c r="H46" s="46"/>
      <c r="I46" s="42"/>
      <c r="J46" s="41"/>
    </row>
    <row r="47" spans="1:10" x14ac:dyDescent="0.2">
      <c r="A47" s="320"/>
      <c r="B47" s="299"/>
      <c r="C47" s="42" t="s">
        <v>19</v>
      </c>
      <c r="D47" s="53"/>
      <c r="E47" s="43"/>
      <c r="F47" s="44"/>
      <c r="G47" s="45"/>
      <c r="H47" s="46"/>
      <c r="I47" s="42"/>
      <c r="J47" s="41"/>
    </row>
    <row r="48" spans="1:10" x14ac:dyDescent="0.2">
      <c r="A48" s="320" t="s">
        <v>26</v>
      </c>
      <c r="B48" s="299">
        <f>B46+1</f>
        <v>43761</v>
      </c>
      <c r="C48" s="42" t="s">
        <v>18</v>
      </c>
      <c r="D48" s="101"/>
      <c r="E48" s="48"/>
      <c r="F48" s="32" t="s">
        <v>116</v>
      </c>
      <c r="G48" s="49"/>
      <c r="H48" s="42"/>
      <c r="I48" s="42"/>
      <c r="J48" s="41"/>
    </row>
    <row r="49" spans="1:12" x14ac:dyDescent="0.2">
      <c r="A49" s="320"/>
      <c r="B49" s="299"/>
      <c r="C49" s="42" t="s">
        <v>19</v>
      </c>
      <c r="D49" s="53"/>
      <c r="E49" s="43"/>
      <c r="F49" s="44"/>
      <c r="G49" s="45"/>
      <c r="H49" s="46"/>
      <c r="I49" s="42"/>
      <c r="J49" s="41"/>
    </row>
    <row r="50" spans="1:12" x14ac:dyDescent="0.2">
      <c r="A50" s="320" t="s">
        <v>17</v>
      </c>
      <c r="B50" s="299">
        <f>B48+1</f>
        <v>43762</v>
      </c>
      <c r="C50" s="42" t="s">
        <v>18</v>
      </c>
      <c r="D50" s="53"/>
      <c r="E50" s="43"/>
      <c r="F50" s="44" t="s">
        <v>117</v>
      </c>
      <c r="G50" s="45" t="s">
        <v>118</v>
      </c>
      <c r="H50" s="45"/>
      <c r="I50" s="214" t="s">
        <v>119</v>
      </c>
      <c r="J50" s="102"/>
    </row>
    <row r="51" spans="1:12" x14ac:dyDescent="0.2">
      <c r="A51" s="320"/>
      <c r="B51" s="299"/>
      <c r="C51" s="42" t="s">
        <v>19</v>
      </c>
      <c r="D51" s="53"/>
      <c r="E51" s="43"/>
      <c r="F51" s="44" t="s">
        <v>116</v>
      </c>
      <c r="G51" s="45"/>
      <c r="H51" s="45"/>
      <c r="I51" s="214"/>
      <c r="J51" s="102"/>
    </row>
    <row r="52" spans="1:12" x14ac:dyDescent="0.2">
      <c r="A52" s="320" t="s">
        <v>20</v>
      </c>
      <c r="B52" s="299">
        <f>B50+1</f>
        <v>43763</v>
      </c>
      <c r="C52" s="42" t="s">
        <v>18</v>
      </c>
      <c r="D52" s="96"/>
      <c r="E52" s="96"/>
      <c r="F52" s="47" t="s">
        <v>116</v>
      </c>
      <c r="G52" s="47"/>
      <c r="H52" s="47"/>
      <c r="I52" s="47"/>
      <c r="J52" s="41"/>
    </row>
    <row r="53" spans="1:12" x14ac:dyDescent="0.2">
      <c r="A53" s="320"/>
      <c r="B53" s="299"/>
      <c r="C53" s="42" t="s">
        <v>19</v>
      </c>
      <c r="D53" s="96"/>
      <c r="E53" s="96"/>
      <c r="F53" s="47"/>
      <c r="G53" s="47"/>
      <c r="H53" s="47"/>
      <c r="I53" s="47"/>
      <c r="J53" s="41"/>
    </row>
    <row r="54" spans="1:12" x14ac:dyDescent="0.2">
      <c r="A54" s="319" t="s">
        <v>21</v>
      </c>
      <c r="B54" s="40">
        <f>B52+1</f>
        <v>43764</v>
      </c>
      <c r="C54" s="33" t="s">
        <v>18</v>
      </c>
      <c r="D54" s="110"/>
      <c r="E54" s="81"/>
      <c r="F54" s="83"/>
      <c r="G54" s="80"/>
      <c r="H54" s="87"/>
      <c r="I54" s="33"/>
      <c r="J54" s="103"/>
      <c r="K54" s="104"/>
      <c r="L54" s="104"/>
    </row>
    <row r="55" spans="1:12" x14ac:dyDescent="0.2">
      <c r="A55" s="319"/>
      <c r="B55" s="40"/>
      <c r="C55" s="33" t="s">
        <v>19</v>
      </c>
      <c r="D55" s="110"/>
      <c r="E55" s="81"/>
      <c r="F55" s="83"/>
      <c r="G55" s="80"/>
      <c r="H55" s="87"/>
      <c r="I55" s="33"/>
      <c r="J55" s="103"/>
      <c r="K55" s="104"/>
      <c r="L55" s="104"/>
    </row>
    <row r="56" spans="1:12" x14ac:dyDescent="0.2">
      <c r="A56" s="319" t="s">
        <v>22</v>
      </c>
      <c r="B56" s="40">
        <f>B54+1</f>
        <v>43765</v>
      </c>
      <c r="C56" s="33" t="s">
        <v>18</v>
      </c>
      <c r="D56" s="121"/>
      <c r="E56" s="34"/>
      <c r="F56" s="79"/>
      <c r="G56" s="37"/>
      <c r="H56" s="33"/>
      <c r="I56" s="33"/>
      <c r="J56" s="41"/>
    </row>
    <row r="57" spans="1:12" x14ac:dyDescent="0.2">
      <c r="A57" s="319"/>
      <c r="B57" s="40"/>
      <c r="C57" s="33" t="s">
        <v>19</v>
      </c>
      <c r="D57" s="114"/>
      <c r="E57" s="114"/>
      <c r="F57" s="36"/>
      <c r="G57" s="36"/>
      <c r="H57" s="84"/>
      <c r="I57" s="84"/>
      <c r="J57" s="41"/>
    </row>
    <row r="58" spans="1:12" x14ac:dyDescent="0.2">
      <c r="A58" s="322" t="s">
        <v>23</v>
      </c>
      <c r="B58" s="204">
        <f>B56+1</f>
        <v>43766</v>
      </c>
      <c r="C58" s="205" t="s">
        <v>18</v>
      </c>
      <c r="D58" s="206"/>
      <c r="E58" s="199"/>
      <c r="F58" s="200" t="s">
        <v>120</v>
      </c>
      <c r="G58" s="201"/>
      <c r="H58" s="202"/>
      <c r="I58" s="205"/>
      <c r="J58" s="41"/>
      <c r="K58" s="41"/>
    </row>
    <row r="59" spans="1:12" ht="12.75" customHeight="1" x14ac:dyDescent="0.2">
      <c r="A59" s="322"/>
      <c r="B59" s="204"/>
      <c r="C59" s="205" t="s">
        <v>19</v>
      </c>
      <c r="D59" s="206"/>
      <c r="E59" s="199"/>
      <c r="F59" s="200" t="s">
        <v>120</v>
      </c>
      <c r="G59" s="201"/>
      <c r="H59" s="202"/>
      <c r="I59" s="205"/>
      <c r="J59" s="41"/>
      <c r="K59" s="41"/>
    </row>
    <row r="60" spans="1:12" x14ac:dyDescent="0.2">
      <c r="A60" s="322" t="s">
        <v>25</v>
      </c>
      <c r="B60" s="204">
        <f>B58+1</f>
        <v>43767</v>
      </c>
      <c r="C60" s="205" t="s">
        <v>18</v>
      </c>
      <c r="D60" s="206"/>
      <c r="E60" s="199"/>
      <c r="F60" s="200" t="s">
        <v>120</v>
      </c>
      <c r="G60" s="201"/>
      <c r="H60" s="202"/>
      <c r="I60" s="205"/>
      <c r="J60" s="41"/>
    </row>
    <row r="61" spans="1:12" x14ac:dyDescent="0.2">
      <c r="A61" s="322"/>
      <c r="B61" s="204"/>
      <c r="C61" s="205" t="s">
        <v>19</v>
      </c>
      <c r="D61" s="206"/>
      <c r="E61" s="199"/>
      <c r="F61" s="200" t="s">
        <v>120</v>
      </c>
      <c r="G61" s="201"/>
      <c r="H61" s="202"/>
      <c r="I61" s="205"/>
      <c r="J61" s="41"/>
    </row>
    <row r="62" spans="1:12" x14ac:dyDescent="0.2">
      <c r="A62" s="322" t="s">
        <v>26</v>
      </c>
      <c r="B62" s="204">
        <f>B60+1</f>
        <v>43768</v>
      </c>
      <c r="C62" s="205" t="s">
        <v>18</v>
      </c>
      <c r="D62" s="206"/>
      <c r="E62" s="199"/>
      <c r="F62" s="200" t="s">
        <v>120</v>
      </c>
      <c r="G62" s="201"/>
      <c r="H62" s="202"/>
      <c r="I62" s="205"/>
      <c r="J62" s="41"/>
    </row>
    <row r="63" spans="1:12" x14ac:dyDescent="0.2">
      <c r="A63" s="322"/>
      <c r="B63" s="204"/>
      <c r="C63" s="205" t="s">
        <v>19</v>
      </c>
      <c r="D63" s="206"/>
      <c r="E63" s="199"/>
      <c r="F63" s="200" t="s">
        <v>120</v>
      </c>
      <c r="G63" s="201"/>
      <c r="H63" s="202"/>
      <c r="I63" s="205"/>
      <c r="J63" s="41"/>
    </row>
    <row r="64" spans="1:12" x14ac:dyDescent="0.2">
      <c r="A64" s="322" t="s">
        <v>17</v>
      </c>
      <c r="B64" s="204">
        <f>B62+1</f>
        <v>43769</v>
      </c>
      <c r="C64" s="205" t="s">
        <v>18</v>
      </c>
      <c r="D64" s="206"/>
      <c r="E64" s="199"/>
      <c r="F64" s="200" t="s">
        <v>120</v>
      </c>
      <c r="G64" s="201"/>
      <c r="H64" s="202"/>
      <c r="I64" s="205"/>
      <c r="J64" s="41"/>
    </row>
    <row r="65" spans="1:10" x14ac:dyDescent="0.2">
      <c r="A65" s="322"/>
      <c r="B65" s="204"/>
      <c r="C65" s="205" t="s">
        <v>19</v>
      </c>
      <c r="D65" s="206"/>
      <c r="E65" s="199"/>
      <c r="F65" s="200" t="s">
        <v>120</v>
      </c>
      <c r="G65" s="201"/>
      <c r="H65" s="202"/>
      <c r="I65" s="205"/>
      <c r="J65" s="41"/>
    </row>
    <row r="66" spans="1:10" x14ac:dyDescent="0.2">
      <c r="B66" s="112"/>
      <c r="E66" s="69"/>
      <c r="F66" s="71"/>
      <c r="G66" s="72"/>
      <c r="H66" s="73"/>
      <c r="J66" s="41"/>
    </row>
    <row r="67" spans="1:10" x14ac:dyDescent="0.2">
      <c r="B67" s="112"/>
      <c r="E67" s="69"/>
      <c r="F67" s="71"/>
      <c r="G67" s="72"/>
      <c r="H67" s="73"/>
      <c r="J67" s="41"/>
    </row>
    <row r="68" spans="1:10" x14ac:dyDescent="0.2">
      <c r="B68" s="112"/>
      <c r="E68" s="69"/>
      <c r="F68" s="71"/>
      <c r="G68" s="72"/>
      <c r="H68" s="73"/>
      <c r="J68" s="41"/>
    </row>
    <row r="69" spans="1:10" x14ac:dyDescent="0.2">
      <c r="J69" s="41"/>
    </row>
    <row r="70" spans="1:10" x14ac:dyDescent="0.2">
      <c r="J70" s="41"/>
    </row>
    <row r="71" spans="1:10" x14ac:dyDescent="0.2">
      <c r="J71" s="41"/>
    </row>
    <row r="72" spans="1:10" x14ac:dyDescent="0.2">
      <c r="J72" s="41"/>
    </row>
  </sheetData>
  <customSheetViews>
    <customSheetView guid="{EBD6CACF-FAEC-43D7-AD44-3B5B4B2D6915}" showPageBreaks="1" fitToPage="1" printArea="1" showRuler="0">
      <pane ySplit="1" topLeftCell="A17" activePane="bottomLeft" state="frozen"/>
      <selection pane="bottomLeft" activeCell="B35" sqref="B35:B49"/>
      <pageMargins left="0" right="0" top="0" bottom="0" header="0" footer="0"/>
      <printOptions horizontalCentered="1" gridLines="1"/>
      <pageSetup paperSize="9" scale="71" fitToHeight="2" orientation="portrait" r:id="rId1"/>
      <headerFooter alignWithMargins="0">
        <oddHeader xml:space="preserve">&amp;L&amp;8&amp;D
&amp;T&amp;C&amp;14&amp;F
&amp;"Arial,Fett"&amp;A </oddHeader>
        <oddFooter>Seite &amp;P von &amp;N</oddFooter>
      </headerFooter>
    </customSheetView>
  </customSheetViews>
  <mergeCells count="32">
    <mergeCell ref="A64:A65"/>
    <mergeCell ref="A32:A33"/>
    <mergeCell ref="A38:A39"/>
    <mergeCell ref="A34:A35"/>
    <mergeCell ref="A36:A37"/>
    <mergeCell ref="A62:A63"/>
    <mergeCell ref="A56:A57"/>
    <mergeCell ref="A58:A59"/>
    <mergeCell ref="A60:A61"/>
    <mergeCell ref="A40:A41"/>
    <mergeCell ref="A42:A43"/>
    <mergeCell ref="A54:A55"/>
    <mergeCell ref="A48:A49"/>
    <mergeCell ref="A44:A45"/>
    <mergeCell ref="A52:A53"/>
    <mergeCell ref="A50:A51"/>
    <mergeCell ref="A2:A3"/>
    <mergeCell ref="A4:A5"/>
    <mergeCell ref="A6:A7"/>
    <mergeCell ref="A8:A9"/>
    <mergeCell ref="A18:A19"/>
    <mergeCell ref="A46:A47"/>
    <mergeCell ref="A16:A17"/>
    <mergeCell ref="A14:A15"/>
    <mergeCell ref="A10:A11"/>
    <mergeCell ref="A12:A13"/>
    <mergeCell ref="A22:A23"/>
    <mergeCell ref="A24:A25"/>
    <mergeCell ref="A20:A21"/>
    <mergeCell ref="A30:A31"/>
    <mergeCell ref="A26:A27"/>
    <mergeCell ref="A28:A29"/>
  </mergeCells>
  <phoneticPr fontId="0" type="noConversion"/>
  <conditionalFormatting sqref="B38:B42 B44:B49 B52:B65 B2:B28 B32:B35">
    <cfRule type="expression" dxfId="87" priority="5" stopIfTrue="1">
      <formula>A2=1</formula>
    </cfRule>
    <cfRule type="expression" dxfId="86" priority="6" stopIfTrue="1">
      <formula>A2=7</formula>
    </cfRule>
  </conditionalFormatting>
  <conditionalFormatting sqref="B66:B68">
    <cfRule type="expression" dxfId="85" priority="7" stopIfTrue="1">
      <formula>A66="Samstag"</formula>
    </cfRule>
    <cfRule type="expression" dxfId="84" priority="8" stopIfTrue="1">
      <formula>A66="Sonntag"</formula>
    </cfRule>
  </conditionalFormatting>
  <conditionalFormatting sqref="A66:A68">
    <cfRule type="expression" dxfId="83" priority="9" stopIfTrue="1">
      <formula>A66="Samstag"</formula>
    </cfRule>
    <cfRule type="expression" dxfId="82" priority="10" stopIfTrue="1">
      <formula>A66="Sonntag"</formula>
    </cfRule>
  </conditionalFormatting>
  <conditionalFormatting sqref="B50:B51">
    <cfRule type="expression" dxfId="81" priority="11" stopIfTrue="1">
      <formula>#REF!=1</formula>
    </cfRule>
    <cfRule type="expression" dxfId="80" priority="12" stopIfTrue="1">
      <formula>#REF!=7</formula>
    </cfRule>
  </conditionalFormatting>
  <conditionalFormatting sqref="A2:A29 A32:A35 A38:A65">
    <cfRule type="expression" dxfId="79" priority="13" stopIfTrue="1">
      <formula>A2=1</formula>
    </cfRule>
    <cfRule type="expression" dxfId="78" priority="14" stopIfTrue="1">
      <formula>A2=7</formula>
    </cfRule>
  </conditionalFormatting>
  <conditionalFormatting sqref="B30:B31">
    <cfRule type="expression" dxfId="77" priority="1" stopIfTrue="1">
      <formula>A30=1</formula>
    </cfRule>
    <cfRule type="expression" dxfId="76" priority="2" stopIfTrue="1">
      <formula>A30=7</formula>
    </cfRule>
  </conditionalFormatting>
  <conditionalFormatting sqref="A30:A31">
    <cfRule type="expression" dxfId="75" priority="3" stopIfTrue="1">
      <formula>A30=1</formula>
    </cfRule>
    <cfRule type="expression" dxfId="74" priority="4" stopIfTrue="1">
      <formula>A30=7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90" orientation="landscape" r:id="rId2"/>
  <headerFooter alignWithMargins="0">
    <oddFooter>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AFE83-FA6B-4B17-B24D-018FE5BFC928}">
  <dimension ref="A1"/>
  <sheetViews>
    <sheetView workbookViewId="0"/>
  </sheetViews>
  <sheetFormatPr baseColWidth="10" defaultColWidth="8.85546875" defaultRowHeight="12.75" x14ac:dyDescent="0.2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84"/>
  <sheetViews>
    <sheetView zoomScale="110" zoomScaleNormal="110" workbookViewId="0">
      <pane ySplit="1" topLeftCell="A16" activePane="bottomLeft" state="frozen"/>
      <selection activeCell="D68" sqref="D68"/>
      <selection pane="bottomLeft" activeCell="F71" sqref="F71"/>
    </sheetView>
  </sheetViews>
  <sheetFormatPr baseColWidth="10" defaultColWidth="11.42578125" defaultRowHeight="12.75" x14ac:dyDescent="0.2"/>
  <cols>
    <col min="1" max="1" width="10.7109375" style="29" customWidth="1"/>
    <col min="2" max="2" width="12.7109375" style="11" customWidth="1"/>
    <col min="3" max="3" width="6.7109375" style="2" customWidth="1"/>
    <col min="4" max="5" width="6.7109375" style="10" customWidth="1"/>
    <col min="6" max="6" width="90.7109375" style="5" customWidth="1"/>
    <col min="7" max="7" width="20.7109375" style="7" customWidth="1"/>
    <col min="8" max="8" width="20.7109375" style="4" customWidth="1"/>
    <col min="9" max="9" width="30.85546875" style="4" bestFit="1" customWidth="1"/>
    <col min="10" max="16384" width="11.42578125" style="1"/>
  </cols>
  <sheetData>
    <row r="1" spans="1:9" ht="12.75" customHeight="1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22" t="s">
        <v>20</v>
      </c>
      <c r="B2" s="196">
        <v>43770</v>
      </c>
      <c r="C2" s="197" t="s">
        <v>18</v>
      </c>
      <c r="D2" s="198"/>
      <c r="E2" s="199"/>
      <c r="F2" s="200" t="s">
        <v>121</v>
      </c>
      <c r="G2" s="201"/>
      <c r="H2" s="202"/>
      <c r="I2" s="205"/>
    </row>
    <row r="3" spans="1:9" x14ac:dyDescent="0.2">
      <c r="A3" s="322"/>
      <c r="B3" s="196"/>
      <c r="C3" s="197" t="s">
        <v>19</v>
      </c>
      <c r="D3" s="199"/>
      <c r="E3" s="199"/>
      <c r="F3" s="209"/>
      <c r="G3" s="201"/>
      <c r="H3" s="201"/>
      <c r="I3" s="205"/>
    </row>
    <row r="4" spans="1:9" x14ac:dyDescent="0.2">
      <c r="A4" s="319" t="s">
        <v>21</v>
      </c>
      <c r="B4" s="38">
        <f>B2+1</f>
        <v>43771</v>
      </c>
      <c r="C4" s="39" t="s">
        <v>18</v>
      </c>
      <c r="D4" s="81"/>
      <c r="E4" s="81"/>
      <c r="F4" s="83"/>
      <c r="G4" s="80"/>
      <c r="H4" s="87"/>
      <c r="I4" s="33"/>
    </row>
    <row r="5" spans="1:9" x14ac:dyDescent="0.2">
      <c r="A5" s="319"/>
      <c r="B5" s="38"/>
      <c r="C5" s="39" t="s">
        <v>19</v>
      </c>
      <c r="D5" s="81"/>
      <c r="E5" s="81"/>
      <c r="F5" s="83"/>
      <c r="G5" s="80"/>
      <c r="H5" s="87"/>
      <c r="I5" s="33"/>
    </row>
    <row r="6" spans="1:9" x14ac:dyDescent="0.2">
      <c r="A6" s="319" t="s">
        <v>22</v>
      </c>
      <c r="B6" s="38">
        <f>B4+1</f>
        <v>43772</v>
      </c>
      <c r="C6" s="39" t="s">
        <v>18</v>
      </c>
      <c r="D6" s="81"/>
      <c r="E6" s="81"/>
      <c r="F6" s="83"/>
      <c r="G6" s="80"/>
      <c r="H6" s="87"/>
      <c r="I6" s="33"/>
    </row>
    <row r="7" spans="1:9" x14ac:dyDescent="0.2">
      <c r="A7" s="319"/>
      <c r="B7" s="38"/>
      <c r="C7" s="39" t="s">
        <v>19</v>
      </c>
      <c r="D7" s="81"/>
      <c r="E7" s="81"/>
      <c r="F7" s="83"/>
      <c r="G7" s="80"/>
      <c r="H7" s="87"/>
      <c r="I7" s="33"/>
    </row>
    <row r="8" spans="1:9" x14ac:dyDescent="0.2">
      <c r="A8" s="320" t="s">
        <v>23</v>
      </c>
      <c r="B8" s="95">
        <f>B6+1</f>
        <v>43773</v>
      </c>
      <c r="C8" s="300" t="s">
        <v>18</v>
      </c>
      <c r="D8" s="48"/>
      <c r="E8" s="48"/>
      <c r="G8" s="49"/>
      <c r="H8" s="42"/>
      <c r="I8" s="42"/>
    </row>
    <row r="9" spans="1:9" x14ac:dyDescent="0.2">
      <c r="A9" s="320"/>
      <c r="B9" s="95"/>
      <c r="C9" s="300" t="s">
        <v>19</v>
      </c>
      <c r="D9" s="48"/>
      <c r="E9" s="48"/>
      <c r="F9" s="32" t="s">
        <v>122</v>
      </c>
      <c r="G9" s="49"/>
      <c r="H9" s="42"/>
      <c r="I9" s="42"/>
    </row>
    <row r="10" spans="1:9" x14ac:dyDescent="0.2">
      <c r="A10" s="320" t="s">
        <v>25</v>
      </c>
      <c r="B10" s="95">
        <f>B8+1</f>
        <v>43774</v>
      </c>
      <c r="C10" s="300" t="s">
        <v>18</v>
      </c>
      <c r="D10" s="43"/>
      <c r="E10" s="43"/>
      <c r="F10" s="44"/>
      <c r="G10" s="45"/>
      <c r="H10" s="46"/>
      <c r="I10" s="42"/>
    </row>
    <row r="11" spans="1:9" x14ac:dyDescent="0.2">
      <c r="A11" s="320"/>
      <c r="B11" s="95"/>
      <c r="C11" s="300" t="s">
        <v>19</v>
      </c>
      <c r="D11" s="43"/>
      <c r="E11" s="43"/>
      <c r="F11" s="32"/>
      <c r="G11" s="45"/>
      <c r="H11" s="45"/>
      <c r="I11" s="42"/>
    </row>
    <row r="12" spans="1:9" x14ac:dyDescent="0.2">
      <c r="A12" s="320" t="s">
        <v>26</v>
      </c>
      <c r="B12" s="95">
        <f>B10+1</f>
        <v>43775</v>
      </c>
      <c r="C12" s="300" t="s">
        <v>18</v>
      </c>
      <c r="D12" s="43"/>
      <c r="E12" s="122"/>
      <c r="F12" s="44"/>
      <c r="G12" s="45"/>
      <c r="H12" s="45"/>
      <c r="I12" s="42"/>
    </row>
    <row r="13" spans="1:9" x14ac:dyDescent="0.2">
      <c r="A13" s="320"/>
      <c r="B13" s="95"/>
      <c r="C13" s="300" t="s">
        <v>19</v>
      </c>
      <c r="D13" s="48"/>
      <c r="E13" s="48"/>
      <c r="F13" s="32" t="s">
        <v>122</v>
      </c>
      <c r="G13" s="45"/>
      <c r="H13" s="124"/>
      <c r="I13" s="42"/>
    </row>
    <row r="14" spans="1:9" x14ac:dyDescent="0.2">
      <c r="A14" s="320" t="s">
        <v>17</v>
      </c>
      <c r="B14" s="95">
        <f>B12+1</f>
        <v>43776</v>
      </c>
      <c r="C14" s="300" t="s">
        <v>18</v>
      </c>
      <c r="D14" s="48"/>
      <c r="E14" s="48"/>
      <c r="F14" s="32"/>
      <c r="G14" s="124"/>
      <c r="H14" s="125"/>
      <c r="I14" s="42"/>
    </row>
    <row r="15" spans="1:9" x14ac:dyDescent="0.2">
      <c r="A15" s="320"/>
      <c r="B15" s="95"/>
      <c r="C15" s="300" t="s">
        <v>19</v>
      </c>
      <c r="D15" s="43"/>
      <c r="E15" s="43"/>
      <c r="F15" s="32"/>
      <c r="G15" s="45"/>
      <c r="H15" s="46"/>
      <c r="I15" s="42"/>
    </row>
    <row r="16" spans="1:9" x14ac:dyDescent="0.2">
      <c r="A16" s="320" t="s">
        <v>20</v>
      </c>
      <c r="B16" s="95">
        <f>B14+1</f>
        <v>43777</v>
      </c>
      <c r="C16" s="300" t="s">
        <v>18</v>
      </c>
      <c r="D16" s="43"/>
      <c r="E16" s="122"/>
      <c r="F16" s="44" t="s">
        <v>123</v>
      </c>
      <c r="G16" s="49"/>
      <c r="H16" s="45"/>
      <c r="I16" s="42"/>
    </row>
    <row r="17" spans="1:9" x14ac:dyDescent="0.2">
      <c r="A17" s="320"/>
      <c r="B17" s="95"/>
      <c r="C17" s="300" t="s">
        <v>18</v>
      </c>
      <c r="D17" s="43"/>
      <c r="E17" s="122"/>
      <c r="F17" s="44" t="s">
        <v>124</v>
      </c>
      <c r="G17" s="49"/>
      <c r="H17" s="45"/>
      <c r="I17" s="42"/>
    </row>
    <row r="18" spans="1:9" x14ac:dyDescent="0.2">
      <c r="A18" s="320"/>
      <c r="B18" s="95"/>
      <c r="C18" s="300" t="s">
        <v>19</v>
      </c>
      <c r="D18" s="48" t="s">
        <v>108</v>
      </c>
      <c r="E18" s="48" t="s">
        <v>109</v>
      </c>
      <c r="F18" s="32" t="s">
        <v>125</v>
      </c>
      <c r="G18" s="45" t="s">
        <v>126</v>
      </c>
      <c r="H18" s="124"/>
      <c r="I18" s="42"/>
    </row>
    <row r="19" spans="1:9" x14ac:dyDescent="0.2">
      <c r="A19" s="319" t="s">
        <v>21</v>
      </c>
      <c r="B19" s="38">
        <f>B16+1</f>
        <v>43778</v>
      </c>
      <c r="C19" s="39" t="s">
        <v>18</v>
      </c>
      <c r="D19" s="81"/>
      <c r="E19" s="81"/>
      <c r="F19" s="79"/>
      <c r="G19" s="37"/>
      <c r="H19" s="33"/>
      <c r="I19" s="33"/>
    </row>
    <row r="20" spans="1:9" x14ac:dyDescent="0.2">
      <c r="A20" s="319"/>
      <c r="B20" s="38"/>
      <c r="C20" s="39" t="s">
        <v>19</v>
      </c>
      <c r="D20" s="81"/>
      <c r="E20" s="81"/>
      <c r="F20" s="79"/>
      <c r="G20" s="80"/>
      <c r="H20" s="80"/>
      <c r="I20" s="33"/>
    </row>
    <row r="21" spans="1:9" x14ac:dyDescent="0.2">
      <c r="A21" s="319" t="s">
        <v>22</v>
      </c>
      <c r="B21" s="38">
        <f>B19+1</f>
        <v>43779</v>
      </c>
      <c r="C21" s="39" t="s">
        <v>18</v>
      </c>
      <c r="D21" s="81"/>
      <c r="E21" s="81"/>
      <c r="F21" s="83"/>
      <c r="G21" s="80"/>
      <c r="H21" s="80"/>
      <c r="I21" s="33"/>
    </row>
    <row r="22" spans="1:9" x14ac:dyDescent="0.2">
      <c r="A22" s="319"/>
      <c r="B22" s="38"/>
      <c r="C22" s="39" t="s">
        <v>19</v>
      </c>
      <c r="D22" s="34"/>
      <c r="E22" s="34"/>
      <c r="F22" s="79"/>
      <c r="G22" s="80"/>
      <c r="H22" s="80"/>
      <c r="I22" s="33"/>
    </row>
    <row r="23" spans="1:9" x14ac:dyDescent="0.2">
      <c r="A23" s="320" t="s">
        <v>23</v>
      </c>
      <c r="B23" s="95">
        <f>B21+1</f>
        <v>43780</v>
      </c>
      <c r="C23" s="300" t="s">
        <v>18</v>
      </c>
      <c r="D23" s="48"/>
      <c r="E23" s="48"/>
      <c r="F23" s="32" t="s">
        <v>122</v>
      </c>
      <c r="G23" s="49"/>
      <c r="H23" s="42"/>
      <c r="I23" s="42"/>
    </row>
    <row r="24" spans="1:9" x14ac:dyDescent="0.2">
      <c r="A24" s="320"/>
      <c r="B24" s="95"/>
      <c r="C24" s="300" t="s">
        <v>18</v>
      </c>
      <c r="D24" s="275"/>
      <c r="E24" s="275"/>
      <c r="F24" s="32" t="s">
        <v>127</v>
      </c>
      <c r="G24" s="49"/>
      <c r="H24" s="42"/>
      <c r="I24" s="42"/>
    </row>
    <row r="25" spans="1:9" x14ac:dyDescent="0.2">
      <c r="A25" s="320"/>
      <c r="B25" s="95"/>
      <c r="C25" s="264" t="s">
        <v>18</v>
      </c>
      <c r="D25" s="260"/>
      <c r="E25" s="260"/>
      <c r="F25" s="274" t="s">
        <v>128</v>
      </c>
      <c r="G25" s="49"/>
      <c r="H25" s="42"/>
      <c r="I25" s="42"/>
    </row>
    <row r="26" spans="1:9" x14ac:dyDescent="0.2">
      <c r="A26" s="320"/>
      <c r="B26" s="95"/>
      <c r="C26" s="2" t="s">
        <v>19</v>
      </c>
      <c r="D26" s="261"/>
      <c r="E26" s="261"/>
      <c r="F26" s="1"/>
      <c r="G26" s="126"/>
      <c r="H26" s="59"/>
      <c r="I26" s="42"/>
    </row>
    <row r="27" spans="1:9" x14ac:dyDescent="0.2">
      <c r="A27" s="320" t="s">
        <v>25</v>
      </c>
      <c r="B27" s="95">
        <f>B23+1</f>
        <v>43781</v>
      </c>
      <c r="C27" s="300" t="s">
        <v>18</v>
      </c>
      <c r="D27" s="276"/>
      <c r="E27" s="276"/>
      <c r="F27" s="32" t="s">
        <v>129</v>
      </c>
      <c r="G27" s="98"/>
      <c r="H27" s="98"/>
      <c r="I27" s="99"/>
    </row>
    <row r="28" spans="1:9" x14ac:dyDescent="0.2">
      <c r="A28" s="320"/>
      <c r="B28" s="95"/>
      <c r="C28" s="300" t="s">
        <v>19</v>
      </c>
      <c r="D28" s="43"/>
      <c r="E28" s="43"/>
      <c r="F28" s="44" t="s">
        <v>130</v>
      </c>
      <c r="G28" s="45"/>
      <c r="H28" s="45"/>
      <c r="I28" s="42"/>
    </row>
    <row r="29" spans="1:9" x14ac:dyDescent="0.2">
      <c r="A29" s="320" t="s">
        <v>26</v>
      </c>
      <c r="B29" s="95">
        <f>B27+1</f>
        <v>43782</v>
      </c>
      <c r="C29" s="300" t="s">
        <v>18</v>
      </c>
      <c r="D29" s="43"/>
      <c r="E29" s="43"/>
      <c r="F29" s="44" t="s">
        <v>130</v>
      </c>
      <c r="G29" s="45"/>
      <c r="H29" s="45"/>
      <c r="I29" s="42"/>
    </row>
    <row r="30" spans="1:9" x14ac:dyDescent="0.2">
      <c r="A30" s="320"/>
      <c r="B30" s="95"/>
      <c r="C30" s="300" t="s">
        <v>19</v>
      </c>
      <c r="D30" s="43"/>
      <c r="E30" s="43"/>
      <c r="F30" s="32" t="s">
        <v>131</v>
      </c>
      <c r="G30" s="43"/>
      <c r="H30" s="43"/>
      <c r="I30" s="43"/>
    </row>
    <row r="31" spans="1:9" x14ac:dyDescent="0.2">
      <c r="A31" s="320" t="s">
        <v>17</v>
      </c>
      <c r="B31" s="95">
        <f>B29+1</f>
        <v>43783</v>
      </c>
      <c r="C31" s="300" t="s">
        <v>18</v>
      </c>
      <c r="D31" s="43"/>
      <c r="E31" s="43"/>
      <c r="F31" s="44" t="s">
        <v>130</v>
      </c>
      <c r="G31" s="45"/>
      <c r="H31" s="46"/>
      <c r="I31" s="42"/>
    </row>
    <row r="32" spans="1:9" x14ac:dyDescent="0.2">
      <c r="A32" s="320"/>
      <c r="B32" s="95"/>
      <c r="C32" s="300" t="s">
        <v>19</v>
      </c>
      <c r="D32" s="43"/>
      <c r="E32" s="43"/>
      <c r="F32" s="32" t="s">
        <v>132</v>
      </c>
      <c r="G32" s="45"/>
      <c r="H32" s="46"/>
      <c r="I32" s="42"/>
    </row>
    <row r="33" spans="1:9" x14ac:dyDescent="0.2">
      <c r="A33" s="320" t="s">
        <v>20</v>
      </c>
      <c r="B33" s="95">
        <f>B31+1</f>
        <v>43784</v>
      </c>
      <c r="C33" s="300" t="s">
        <v>18</v>
      </c>
      <c r="D33" s="48"/>
      <c r="E33" s="48"/>
      <c r="F33" s="44"/>
      <c r="G33" s="49"/>
      <c r="H33" s="42"/>
      <c r="I33" s="42"/>
    </row>
    <row r="34" spans="1:9" x14ac:dyDescent="0.2">
      <c r="A34" s="320"/>
      <c r="B34" s="95"/>
      <c r="C34" s="300" t="s">
        <v>19</v>
      </c>
      <c r="D34" s="43" t="s">
        <v>108</v>
      </c>
      <c r="E34" s="43" t="s">
        <v>109</v>
      </c>
      <c r="F34" s="32" t="s">
        <v>133</v>
      </c>
      <c r="G34" s="49" t="s">
        <v>111</v>
      </c>
      <c r="H34" s="42"/>
      <c r="I34" s="42"/>
    </row>
    <row r="35" spans="1:9" x14ac:dyDescent="0.2">
      <c r="A35" s="319" t="s">
        <v>21</v>
      </c>
      <c r="B35" s="38">
        <f>B33+1</f>
        <v>43785</v>
      </c>
      <c r="C35" s="39" t="s">
        <v>18</v>
      </c>
      <c r="D35" s="34"/>
      <c r="E35" s="34"/>
      <c r="F35" s="79"/>
      <c r="G35" s="80"/>
      <c r="H35" s="80"/>
      <c r="I35" s="33"/>
    </row>
    <row r="36" spans="1:9" x14ac:dyDescent="0.2">
      <c r="A36" s="319"/>
      <c r="B36" s="38"/>
      <c r="C36" s="39" t="s">
        <v>19</v>
      </c>
      <c r="D36" s="34"/>
      <c r="E36" s="34"/>
      <c r="F36" s="79"/>
      <c r="G36" s="37"/>
      <c r="H36" s="33"/>
      <c r="I36" s="33"/>
    </row>
    <row r="37" spans="1:9" ht="12.75" customHeight="1" x14ac:dyDescent="0.2">
      <c r="A37" s="319" t="s">
        <v>22</v>
      </c>
      <c r="B37" s="38">
        <f>B35+1</f>
        <v>43786</v>
      </c>
      <c r="C37" s="39" t="s">
        <v>18</v>
      </c>
      <c r="D37" s="34"/>
      <c r="E37" s="34"/>
      <c r="F37" s="79"/>
      <c r="G37" s="129"/>
      <c r="H37" s="129"/>
      <c r="I37" s="129"/>
    </row>
    <row r="38" spans="1:9" ht="12.75" customHeight="1" x14ac:dyDescent="0.2">
      <c r="A38" s="319"/>
      <c r="B38" s="38"/>
      <c r="C38" s="39" t="s">
        <v>19</v>
      </c>
      <c r="D38" s="36"/>
      <c r="E38" s="36"/>
      <c r="F38" s="36"/>
      <c r="G38" s="80"/>
      <c r="H38" s="33"/>
      <c r="I38" s="81"/>
    </row>
    <row r="39" spans="1:9" x14ac:dyDescent="0.2">
      <c r="A39" s="320" t="s">
        <v>23</v>
      </c>
      <c r="B39" s="95">
        <f>B37+1</f>
        <v>43787</v>
      </c>
      <c r="C39" s="300" t="s">
        <v>18</v>
      </c>
      <c r="D39" s="43"/>
      <c r="E39" s="43"/>
      <c r="F39" s="1"/>
      <c r="G39" s="45"/>
      <c r="H39" s="46"/>
      <c r="I39" s="42"/>
    </row>
    <row r="40" spans="1:9" x14ac:dyDescent="0.2">
      <c r="A40" s="320"/>
      <c r="B40" s="95"/>
      <c r="C40" s="300" t="s">
        <v>19</v>
      </c>
      <c r="D40" s="48" t="s">
        <v>81</v>
      </c>
      <c r="E40" s="48"/>
      <c r="F40" s="44" t="s">
        <v>134</v>
      </c>
      <c r="G40" s="49"/>
      <c r="H40" s="42"/>
      <c r="I40" s="42"/>
    </row>
    <row r="41" spans="1:9" x14ac:dyDescent="0.2">
      <c r="A41" s="320" t="s">
        <v>25</v>
      </c>
      <c r="B41" s="95">
        <f>B39+1</f>
        <v>43788</v>
      </c>
      <c r="C41" s="300" t="s">
        <v>19</v>
      </c>
      <c r="D41" s="43"/>
      <c r="E41" s="43"/>
      <c r="F41" s="44"/>
      <c r="G41" s="45"/>
      <c r="H41" s="46"/>
      <c r="I41" s="42"/>
    </row>
    <row r="42" spans="1:9" x14ac:dyDescent="0.2">
      <c r="A42" s="320"/>
      <c r="B42" s="95"/>
      <c r="C42" s="300" t="s">
        <v>19</v>
      </c>
      <c r="D42" s="266"/>
      <c r="E42" s="266"/>
      <c r="F42" s="267"/>
      <c r="G42" s="45"/>
      <c r="H42" s="46"/>
      <c r="I42" s="42"/>
    </row>
    <row r="43" spans="1:9" x14ac:dyDescent="0.2">
      <c r="A43" s="320" t="s">
        <v>26</v>
      </c>
      <c r="B43" s="95">
        <f>B41+1</f>
        <v>43789</v>
      </c>
      <c r="C43" s="264" t="s">
        <v>18</v>
      </c>
      <c r="D43" s="259"/>
      <c r="E43" s="259"/>
      <c r="F43" s="259"/>
      <c r="G43" s="265"/>
      <c r="H43" s="127"/>
      <c r="I43" s="127"/>
    </row>
    <row r="44" spans="1:9" x14ac:dyDescent="0.2">
      <c r="A44" s="320"/>
      <c r="B44" s="95"/>
      <c r="C44" s="264" t="s">
        <v>19</v>
      </c>
      <c r="D44" s="260"/>
      <c r="E44" s="260"/>
      <c r="F44" s="254"/>
      <c r="G44" s="256"/>
      <c r="H44" s="46"/>
      <c r="I44" s="42"/>
    </row>
    <row r="45" spans="1:9" x14ac:dyDescent="0.2">
      <c r="A45" s="320" t="s">
        <v>17</v>
      </c>
      <c r="B45" s="95">
        <f>B43+1</f>
        <v>43790</v>
      </c>
      <c r="C45" s="264" t="s">
        <v>18</v>
      </c>
      <c r="D45" s="270">
        <v>0.3611111111111111</v>
      </c>
      <c r="E45" s="270">
        <v>0.39583333333333331</v>
      </c>
      <c r="F45" s="261" t="s">
        <v>135</v>
      </c>
      <c r="G45" s="256" t="s">
        <v>136</v>
      </c>
      <c r="H45" s="46" t="s">
        <v>137</v>
      </c>
      <c r="I45" s="42" t="s">
        <v>138</v>
      </c>
    </row>
    <row r="46" spans="1:9" x14ac:dyDescent="0.2">
      <c r="A46" s="320"/>
      <c r="B46" s="95"/>
      <c r="C46" s="264" t="s">
        <v>18</v>
      </c>
      <c r="D46" s="260" t="s">
        <v>139</v>
      </c>
      <c r="E46" s="260" t="s">
        <v>140</v>
      </c>
      <c r="F46" s="254" t="s">
        <v>141</v>
      </c>
      <c r="G46" s="256"/>
      <c r="H46" s="46"/>
      <c r="I46" s="42"/>
    </row>
    <row r="47" spans="1:9" x14ac:dyDescent="0.2">
      <c r="A47" s="320"/>
      <c r="B47" s="95"/>
      <c r="C47" s="264" t="s">
        <v>19</v>
      </c>
      <c r="D47" s="262"/>
      <c r="E47" s="262"/>
      <c r="F47" s="263"/>
      <c r="G47" s="256"/>
      <c r="H47" s="46"/>
      <c r="I47" s="42"/>
    </row>
    <row r="48" spans="1:9" x14ac:dyDescent="0.2">
      <c r="A48" s="320" t="s">
        <v>20</v>
      </c>
      <c r="B48" s="95">
        <f>B45+1</f>
        <v>43791</v>
      </c>
      <c r="C48" s="300" t="s">
        <v>18</v>
      </c>
      <c r="D48" s="268"/>
      <c r="E48" s="268"/>
      <c r="F48" s="269"/>
      <c r="G48" s="45"/>
      <c r="H48" s="46"/>
      <c r="I48" s="42"/>
    </row>
    <row r="49" spans="1:9" x14ac:dyDescent="0.2">
      <c r="A49" s="320"/>
      <c r="B49" s="95"/>
      <c r="C49" s="300" t="s">
        <v>19</v>
      </c>
      <c r="D49" s="277">
        <v>0.625</v>
      </c>
      <c r="E49" s="277">
        <v>0.75</v>
      </c>
      <c r="F49" s="32" t="s">
        <v>142</v>
      </c>
      <c r="G49" s="59" t="s">
        <v>143</v>
      </c>
      <c r="H49" s="47"/>
      <c r="I49" s="47"/>
    </row>
    <row r="50" spans="1:9" x14ac:dyDescent="0.2">
      <c r="A50" s="319" t="s">
        <v>21</v>
      </c>
      <c r="B50" s="38">
        <f>B48+1</f>
        <v>43792</v>
      </c>
      <c r="C50" s="39" t="s">
        <v>18</v>
      </c>
      <c r="D50" s="82"/>
      <c r="E50" s="82"/>
      <c r="F50" s="82"/>
      <c r="G50" s="80"/>
      <c r="H50" s="87"/>
      <c r="I50" s="33"/>
    </row>
    <row r="51" spans="1:9" x14ac:dyDescent="0.2">
      <c r="A51" s="319"/>
      <c r="B51" s="38"/>
      <c r="C51" s="39" t="s">
        <v>19</v>
      </c>
      <c r="D51" s="81"/>
      <c r="E51" s="81"/>
      <c r="F51" s="79"/>
      <c r="G51" s="80"/>
      <c r="H51" s="80"/>
      <c r="I51" s="33"/>
    </row>
    <row r="52" spans="1:9" x14ac:dyDescent="0.2">
      <c r="A52" s="319" t="s">
        <v>22</v>
      </c>
      <c r="B52" s="38">
        <f>B50+1</f>
        <v>43793</v>
      </c>
      <c r="C52" s="39" t="s">
        <v>18</v>
      </c>
      <c r="D52" s="81"/>
      <c r="E52" s="81"/>
      <c r="F52" s="83"/>
      <c r="G52" s="37"/>
      <c r="H52" s="80"/>
      <c r="I52" s="33"/>
    </row>
    <row r="53" spans="1:9" x14ac:dyDescent="0.2">
      <c r="A53" s="319"/>
      <c r="B53" s="38"/>
      <c r="C53" s="39" t="s">
        <v>19</v>
      </c>
      <c r="D53" s="36"/>
      <c r="E53" s="36"/>
      <c r="F53" s="83"/>
      <c r="G53" s="80"/>
      <c r="H53" s="87"/>
      <c r="I53" s="33"/>
    </row>
    <row r="54" spans="1:9" x14ac:dyDescent="0.2">
      <c r="A54" s="320" t="s">
        <v>23</v>
      </c>
      <c r="B54" s="95">
        <f>B52+1</f>
        <v>43794</v>
      </c>
      <c r="C54" s="300" t="s">
        <v>18</v>
      </c>
      <c r="D54" s="47"/>
      <c r="E54" s="47"/>
      <c r="F54" s="36"/>
      <c r="G54" s="49"/>
      <c r="H54" s="42"/>
      <c r="I54" s="42"/>
    </row>
    <row r="55" spans="1:9" x14ac:dyDescent="0.2">
      <c r="A55" s="320"/>
      <c r="B55" s="95"/>
      <c r="C55" s="300" t="s">
        <v>19</v>
      </c>
      <c r="D55" s="43" t="s">
        <v>81</v>
      </c>
      <c r="E55" s="43" t="s">
        <v>144</v>
      </c>
      <c r="F55" s="47" t="s">
        <v>145</v>
      </c>
      <c r="G55" s="45"/>
      <c r="H55" s="100"/>
      <c r="I55" s="42"/>
    </row>
    <row r="56" spans="1:9" x14ac:dyDescent="0.2">
      <c r="A56" s="320" t="s">
        <v>25</v>
      </c>
      <c r="B56" s="95">
        <f>B54+1</f>
        <v>43795</v>
      </c>
      <c r="C56" s="300" t="s">
        <v>18</v>
      </c>
      <c r="D56" s="43"/>
      <c r="E56" s="43"/>
      <c r="F56" s="44"/>
      <c r="G56" s="45"/>
      <c r="H56" s="46"/>
      <c r="I56" s="42"/>
    </row>
    <row r="57" spans="1:9" ht="12.75" customHeight="1" x14ac:dyDescent="0.2">
      <c r="A57" s="320"/>
      <c r="B57" s="95"/>
      <c r="C57" s="300" t="s">
        <v>19</v>
      </c>
      <c r="D57" s="43"/>
      <c r="E57" s="43"/>
      <c r="F57" s="44"/>
      <c r="G57" s="45"/>
      <c r="H57" s="46"/>
      <c r="I57" s="42"/>
    </row>
    <row r="58" spans="1:9" x14ac:dyDescent="0.2">
      <c r="A58" s="320" t="s">
        <v>26</v>
      </c>
      <c r="B58" s="95">
        <f>B56+1</f>
        <v>43796</v>
      </c>
      <c r="C58" s="300" t="s">
        <v>18</v>
      </c>
      <c r="D58" s="43"/>
      <c r="E58" s="43"/>
      <c r="F58" s="44"/>
      <c r="G58" s="45"/>
      <c r="H58" s="46"/>
      <c r="I58" s="42"/>
    </row>
    <row r="59" spans="1:9" x14ac:dyDescent="0.2">
      <c r="A59" s="320"/>
      <c r="B59" s="95"/>
      <c r="C59" s="300" t="s">
        <v>19</v>
      </c>
      <c r="D59" s="43"/>
      <c r="E59" s="43"/>
      <c r="F59" s="32"/>
      <c r="G59" s="45"/>
      <c r="H59" s="46"/>
      <c r="I59" s="42"/>
    </row>
    <row r="60" spans="1:9" ht="12.75" hidden="1" customHeight="1" x14ac:dyDescent="0.2">
      <c r="A60" s="320"/>
      <c r="B60" s="95"/>
      <c r="C60" s="323"/>
      <c r="D60" s="128"/>
      <c r="E60" s="43"/>
      <c r="F60" s="32"/>
      <c r="G60" s="45"/>
      <c r="H60" s="46"/>
      <c r="I60" s="42"/>
    </row>
    <row r="61" spans="1:9" ht="12.75" hidden="1" customHeight="1" x14ac:dyDescent="0.2">
      <c r="A61" s="320"/>
      <c r="B61" s="95"/>
      <c r="C61" s="323"/>
      <c r="D61" s="128"/>
      <c r="E61" s="43"/>
      <c r="F61" s="32"/>
      <c r="G61" s="45"/>
      <c r="H61" s="46"/>
      <c r="I61" s="42"/>
    </row>
    <row r="62" spans="1:9" ht="12.75" hidden="1" customHeight="1" x14ac:dyDescent="0.2">
      <c r="A62" s="320"/>
      <c r="B62" s="95"/>
      <c r="C62" s="323"/>
      <c r="D62" s="128"/>
      <c r="E62" s="43"/>
      <c r="F62" s="32"/>
      <c r="G62" s="45"/>
      <c r="H62" s="46"/>
      <c r="I62" s="42"/>
    </row>
    <row r="63" spans="1:9" ht="12.75" hidden="1" customHeight="1" x14ac:dyDescent="0.2">
      <c r="A63" s="320"/>
      <c r="B63" s="95"/>
      <c r="C63" s="323"/>
      <c r="D63" s="128"/>
      <c r="E63" s="43"/>
      <c r="F63" s="32"/>
      <c r="G63" s="45"/>
      <c r="H63" s="46"/>
      <c r="I63" s="42"/>
    </row>
    <row r="64" spans="1:9" ht="12.75" hidden="1" customHeight="1" x14ac:dyDescent="0.2">
      <c r="A64" s="320"/>
      <c r="B64" s="95"/>
      <c r="C64" s="323"/>
      <c r="D64" s="128"/>
      <c r="E64" s="43"/>
      <c r="F64" s="32"/>
      <c r="G64" s="45"/>
      <c r="H64" s="46"/>
      <c r="I64" s="42"/>
    </row>
    <row r="65" spans="1:9" ht="12.75" hidden="1" customHeight="1" x14ac:dyDescent="0.2">
      <c r="A65" s="320"/>
      <c r="B65" s="95"/>
      <c r="C65" s="323"/>
      <c r="D65" s="128"/>
      <c r="E65" s="43"/>
      <c r="F65" s="32"/>
      <c r="G65" s="45"/>
      <c r="H65" s="46"/>
      <c r="I65" s="42"/>
    </row>
    <row r="66" spans="1:9" ht="12.75" hidden="1" customHeight="1" x14ac:dyDescent="0.2">
      <c r="A66" s="320"/>
      <c r="B66" s="95"/>
      <c r="C66" s="323"/>
      <c r="D66" s="128"/>
      <c r="E66" s="43"/>
      <c r="F66" s="32"/>
      <c r="G66" s="45"/>
      <c r="H66" s="46"/>
      <c r="I66" s="42"/>
    </row>
    <row r="67" spans="1:9" ht="12.75" hidden="1" customHeight="1" x14ac:dyDescent="0.2">
      <c r="A67" s="320"/>
      <c r="B67" s="95"/>
      <c r="C67" s="323"/>
      <c r="D67" s="128"/>
      <c r="E67" s="43"/>
      <c r="F67" s="32"/>
      <c r="G67" s="45"/>
      <c r="H67" s="46"/>
      <c r="I67" s="42"/>
    </row>
    <row r="68" spans="1:9" ht="12.75" hidden="1" customHeight="1" x14ac:dyDescent="0.2">
      <c r="A68" s="320"/>
      <c r="B68" s="95"/>
      <c r="C68" s="323"/>
      <c r="D68" s="128"/>
      <c r="E68" s="43"/>
      <c r="F68" s="32"/>
      <c r="G68" s="45"/>
      <c r="H68" s="46"/>
      <c r="I68" s="42"/>
    </row>
    <row r="69" spans="1:9" x14ac:dyDescent="0.2">
      <c r="A69" s="320" t="s">
        <v>17</v>
      </c>
      <c r="B69" s="95">
        <f>B58+1</f>
        <v>43797</v>
      </c>
      <c r="C69" s="300" t="s">
        <v>18</v>
      </c>
      <c r="D69" s="47"/>
      <c r="E69" s="47"/>
      <c r="F69" s="32"/>
      <c r="G69" s="47"/>
      <c r="H69" s="132"/>
      <c r="I69" s="131"/>
    </row>
    <row r="70" spans="1:9" x14ac:dyDescent="0.2">
      <c r="A70" s="320"/>
      <c r="B70" s="95"/>
      <c r="C70" s="300" t="s">
        <v>19</v>
      </c>
      <c r="D70" s="47"/>
      <c r="E70" s="47"/>
      <c r="F70" s="44"/>
      <c r="G70" s="47"/>
      <c r="H70" s="132"/>
      <c r="I70" s="46"/>
    </row>
    <row r="71" spans="1:9" x14ac:dyDescent="0.2">
      <c r="A71" s="320" t="s">
        <v>20</v>
      </c>
      <c r="B71" s="95">
        <f>B69+1</f>
        <v>43798</v>
      </c>
      <c r="C71" s="300" t="s">
        <v>18</v>
      </c>
      <c r="D71" s="43"/>
      <c r="E71" s="43"/>
      <c r="F71" s="44"/>
      <c r="G71" s="45"/>
      <c r="H71" s="46"/>
      <c r="I71" s="42"/>
    </row>
    <row r="72" spans="1:9" x14ac:dyDescent="0.2">
      <c r="A72" s="320"/>
      <c r="B72" s="95"/>
      <c r="C72" s="300" t="s">
        <v>19</v>
      </c>
      <c r="D72" s="43" t="s">
        <v>108</v>
      </c>
      <c r="E72" s="43" t="s">
        <v>109</v>
      </c>
      <c r="F72" s="44" t="s">
        <v>146</v>
      </c>
      <c r="G72" s="45" t="s">
        <v>143</v>
      </c>
      <c r="H72" s="46"/>
      <c r="I72" s="42"/>
    </row>
    <row r="73" spans="1:9" x14ac:dyDescent="0.2">
      <c r="A73" s="320"/>
      <c r="B73" s="95"/>
      <c r="C73" s="300" t="s">
        <v>19</v>
      </c>
      <c r="D73" s="43" t="s">
        <v>108</v>
      </c>
      <c r="E73" s="43" t="s">
        <v>109</v>
      </c>
      <c r="F73" s="44" t="s">
        <v>147</v>
      </c>
      <c r="G73" s="45" t="s">
        <v>111</v>
      </c>
      <c r="H73" s="46"/>
      <c r="I73" s="42"/>
    </row>
    <row r="74" spans="1:9" x14ac:dyDescent="0.2">
      <c r="A74" s="320"/>
      <c r="B74" s="95"/>
      <c r="C74" s="300" t="s">
        <v>19</v>
      </c>
      <c r="D74" s="43"/>
      <c r="E74" s="43"/>
      <c r="F74" s="44" t="s">
        <v>148</v>
      </c>
      <c r="G74" s="45"/>
      <c r="H74" s="46"/>
      <c r="I74" s="42"/>
    </row>
    <row r="75" spans="1:9" x14ac:dyDescent="0.2">
      <c r="A75" s="319" t="s">
        <v>21</v>
      </c>
      <c r="B75" s="38">
        <f>B71+1</f>
        <v>43799</v>
      </c>
      <c r="C75" s="39" t="s">
        <v>18</v>
      </c>
      <c r="D75" s="81"/>
      <c r="E75" s="292"/>
      <c r="F75" s="293"/>
      <c r="G75" s="80"/>
      <c r="H75" s="80"/>
      <c r="I75" s="33"/>
    </row>
    <row r="76" spans="1:9" x14ac:dyDescent="0.2">
      <c r="A76" s="319"/>
      <c r="B76" s="38"/>
      <c r="C76" s="39" t="s">
        <v>19</v>
      </c>
      <c r="D76" s="130"/>
      <c r="E76" s="81"/>
      <c r="F76" s="295"/>
      <c r="G76" s="37"/>
      <c r="H76" s="80"/>
      <c r="I76" s="33"/>
    </row>
    <row r="77" spans="1:9" x14ac:dyDescent="0.2">
      <c r="B77" s="13"/>
      <c r="C77" s="12"/>
      <c r="D77" s="8"/>
      <c r="E77" s="8"/>
      <c r="F77" s="294"/>
      <c r="G77" s="6"/>
      <c r="H77" s="9"/>
    </row>
    <row r="78" spans="1:9" x14ac:dyDescent="0.2">
      <c r="B78" s="13"/>
      <c r="C78" s="12"/>
      <c r="D78" s="8"/>
      <c r="E78" s="8"/>
      <c r="F78" s="3"/>
      <c r="G78" s="6"/>
      <c r="H78" s="9"/>
    </row>
    <row r="79" spans="1:9" x14ac:dyDescent="0.2">
      <c r="B79" s="13"/>
      <c r="C79" s="12"/>
      <c r="D79" s="8"/>
      <c r="E79" s="8"/>
      <c r="F79" s="3"/>
      <c r="G79" s="6"/>
      <c r="H79" s="9"/>
    </row>
    <row r="80" spans="1:9" x14ac:dyDescent="0.2">
      <c r="B80" s="13"/>
      <c r="C80" s="12"/>
      <c r="D80" s="8"/>
      <c r="E80" s="8"/>
      <c r="F80" s="3"/>
      <c r="G80" s="6"/>
      <c r="H80" s="9"/>
    </row>
    <row r="81" spans="2:8" x14ac:dyDescent="0.2">
      <c r="B81" s="13"/>
      <c r="C81" s="12"/>
      <c r="D81" s="8"/>
      <c r="E81" s="8"/>
      <c r="F81" s="3"/>
      <c r="G81" s="6"/>
      <c r="H81" s="9"/>
    </row>
    <row r="82" spans="2:8" x14ac:dyDescent="0.2">
      <c r="B82" s="13"/>
      <c r="C82" s="12"/>
      <c r="D82" s="8"/>
      <c r="E82" s="8"/>
      <c r="F82" s="3"/>
      <c r="G82" s="6"/>
      <c r="H82" s="9"/>
    </row>
    <row r="83" spans="2:8" x14ac:dyDescent="0.2">
      <c r="B83" s="13"/>
      <c r="C83" s="12"/>
      <c r="D83" s="8"/>
      <c r="E83" s="8"/>
      <c r="F83" s="3"/>
      <c r="G83" s="6"/>
      <c r="H83" s="9"/>
    </row>
    <row r="84" spans="2:8" x14ac:dyDescent="0.2">
      <c r="F84" s="3"/>
    </row>
  </sheetData>
  <customSheetViews>
    <customSheetView guid="{EBD6CACF-FAEC-43D7-AD44-3B5B4B2D6915}" showPageBreaks="1" fitToPage="1" printArea="1" showRuler="0">
      <pane ySplit="1" topLeftCell="A59" activePane="bottomLeft" state="frozen"/>
      <selection pane="bottomLeft" activeCell="F23" sqref="F23"/>
      <pageMargins left="0" right="0" top="0" bottom="0" header="0" footer="0"/>
      <printOptions horizontalCentered="1" gridLines="1"/>
      <pageSetup paperSize="9" scale="70" fitToHeight="2" orientation="portrait" r:id="rId1"/>
      <headerFooter alignWithMargins="0">
        <oddHeader xml:space="preserve">&amp;L&amp;8&amp;D
&amp;T&amp;C&amp;14&amp;F
&amp;"Arial,Fett"&amp;A </oddHeader>
        <oddFooter>Seite &amp;P von &amp;N</oddFooter>
      </headerFooter>
    </customSheetView>
  </customSheetViews>
  <mergeCells count="31">
    <mergeCell ref="C60:C68"/>
    <mergeCell ref="A56:A57"/>
    <mergeCell ref="A2:A3"/>
    <mergeCell ref="A4:A5"/>
    <mergeCell ref="A23:A26"/>
    <mergeCell ref="A16:A18"/>
    <mergeCell ref="A12:A13"/>
    <mergeCell ref="A6:A7"/>
    <mergeCell ref="A21:A22"/>
    <mergeCell ref="A19:A20"/>
    <mergeCell ref="A8:A9"/>
    <mergeCell ref="A33:A34"/>
    <mergeCell ref="A43:A44"/>
    <mergeCell ref="A37:A38"/>
    <mergeCell ref="A41:A42"/>
    <mergeCell ref="A39:A40"/>
    <mergeCell ref="A71:A74"/>
    <mergeCell ref="A58:A68"/>
    <mergeCell ref="A75:A76"/>
    <mergeCell ref="A69:A70"/>
    <mergeCell ref="A10:A11"/>
    <mergeCell ref="A14:A15"/>
    <mergeCell ref="A31:A32"/>
    <mergeCell ref="A27:A28"/>
    <mergeCell ref="A29:A30"/>
    <mergeCell ref="A35:A36"/>
    <mergeCell ref="A54:A55"/>
    <mergeCell ref="A45:A47"/>
    <mergeCell ref="A48:A49"/>
    <mergeCell ref="A50:A51"/>
    <mergeCell ref="A52:A53"/>
  </mergeCells>
  <phoneticPr fontId="0" type="noConversion"/>
  <conditionalFormatting sqref="C23:C25 C14 C10 C29:C31 C39 C27 B2:C9 C43:C52 C16:C21 C37 B10:B11 C41 B14:B16 B52:B55 C33:C35 C54:C59 C69:C75 B58:B76 B19:B20">
    <cfRule type="expression" dxfId="73" priority="9" stopIfTrue="1">
      <formula>A2=1</formula>
    </cfRule>
    <cfRule type="expression" dxfId="72" priority="10" stopIfTrue="1">
      <formula>A2=7</formula>
    </cfRule>
  </conditionalFormatting>
  <conditionalFormatting sqref="B77:C83">
    <cfRule type="expression" dxfId="71" priority="11" stopIfTrue="1">
      <formula>A77="Samstag"</formula>
    </cfRule>
    <cfRule type="expression" dxfId="70" priority="12" stopIfTrue="1">
      <formula>A77="Sonntag"</formula>
    </cfRule>
  </conditionalFormatting>
  <conditionalFormatting sqref="A77:A83">
    <cfRule type="expression" dxfId="69" priority="13" stopIfTrue="1">
      <formula>A77="Samstag"</formula>
    </cfRule>
    <cfRule type="expression" dxfId="68" priority="14" stopIfTrue="1">
      <formula>A77="Sonntag"</formula>
    </cfRule>
  </conditionalFormatting>
  <conditionalFormatting sqref="A2:A11 A14:A51 A56:A76">
    <cfRule type="expression" dxfId="67" priority="15" stopIfTrue="1">
      <formula>A2=1</formula>
    </cfRule>
    <cfRule type="expression" dxfId="66" priority="16" stopIfTrue="1">
      <formula>A2=7</formula>
    </cfRule>
  </conditionalFormatting>
  <conditionalFormatting sqref="B56:B57 B21:B51">
    <cfRule type="expression" dxfId="65" priority="17" stopIfTrue="1">
      <formula>#REF!=1</formula>
    </cfRule>
    <cfRule type="expression" dxfId="64" priority="18" stopIfTrue="1">
      <formula>#REF!=7</formula>
    </cfRule>
  </conditionalFormatting>
  <conditionalFormatting sqref="B12:C13">
    <cfRule type="expression" dxfId="63" priority="5" stopIfTrue="1">
      <formula>A12=1</formula>
    </cfRule>
    <cfRule type="expression" dxfId="62" priority="6" stopIfTrue="1">
      <formula>A12=7</formula>
    </cfRule>
  </conditionalFormatting>
  <conditionalFormatting sqref="A12:A13">
    <cfRule type="expression" dxfId="61" priority="7" stopIfTrue="1">
      <formula>A12=1</formula>
    </cfRule>
    <cfRule type="expression" dxfId="60" priority="8" stopIfTrue="1">
      <formula>A12=7</formula>
    </cfRule>
  </conditionalFormatting>
  <conditionalFormatting sqref="A52:A55">
    <cfRule type="expression" dxfId="59" priority="3" stopIfTrue="1">
      <formula>A52=1</formula>
    </cfRule>
    <cfRule type="expression" dxfId="58" priority="4" stopIfTrue="1">
      <formula>A52=7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87" orientation="landscape" r:id="rId2"/>
  <headerFooter alignWithMargins="0">
    <oddFooter>Seite &amp;P von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85"/>
  <sheetViews>
    <sheetView zoomScale="102" zoomScaleNormal="102" workbookViewId="0">
      <pane ySplit="1" topLeftCell="A49" activePane="bottomLeft" state="frozen"/>
      <selection activeCell="G63" sqref="G63"/>
      <selection pane="bottomLeft" activeCell="E18" sqref="E18"/>
    </sheetView>
  </sheetViews>
  <sheetFormatPr baseColWidth="10" defaultColWidth="11.42578125" defaultRowHeight="12.75" x14ac:dyDescent="0.2"/>
  <cols>
    <col min="1" max="1" width="10.7109375" style="105" customWidth="1"/>
    <col min="2" max="2" width="12.7109375" style="113" customWidth="1"/>
    <col min="3" max="3" width="6.7109375" style="109" customWidth="1"/>
    <col min="4" max="5" width="6.7109375" style="75" customWidth="1"/>
    <col min="6" max="6" width="90.7109375" style="77" customWidth="1"/>
    <col min="7" max="7" width="20.7109375" style="78" customWidth="1"/>
    <col min="8" max="8" width="20.7109375" style="68" customWidth="1"/>
    <col min="9" max="9" width="20.7109375" style="133" customWidth="1"/>
    <col min="10" max="16384" width="11.42578125" style="41"/>
  </cols>
  <sheetData>
    <row r="1" spans="1:9" ht="12.75" customHeight="1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19" t="s">
        <v>22</v>
      </c>
      <c r="B2" s="40">
        <v>43800</v>
      </c>
      <c r="C2" s="39" t="s">
        <v>18</v>
      </c>
      <c r="D2" s="134"/>
      <c r="E2" s="81"/>
      <c r="F2" s="79"/>
      <c r="G2" s="80"/>
      <c r="H2" s="87"/>
      <c r="I2" s="135"/>
    </row>
    <row r="3" spans="1:9" x14ac:dyDescent="0.2">
      <c r="A3" s="319"/>
      <c r="B3" s="40"/>
      <c r="C3" s="39" t="s">
        <v>19</v>
      </c>
      <c r="D3" s="281"/>
      <c r="E3" s="282"/>
      <c r="F3" s="283"/>
      <c r="G3" s="80"/>
      <c r="H3" s="87"/>
      <c r="I3" s="135"/>
    </row>
    <row r="4" spans="1:9" x14ac:dyDescent="0.2">
      <c r="A4" s="320" t="s">
        <v>23</v>
      </c>
      <c r="B4" s="67">
        <v>43801</v>
      </c>
      <c r="C4" s="68" t="s">
        <v>18</v>
      </c>
      <c r="D4" s="308">
        <v>0.35416666666666669</v>
      </c>
      <c r="E4" s="308">
        <v>0.52083333333333337</v>
      </c>
      <c r="F4" s="280" t="s">
        <v>149</v>
      </c>
      <c r="G4" s="41" t="s">
        <v>150</v>
      </c>
      <c r="H4" s="46"/>
      <c r="I4" s="136" t="s">
        <v>151</v>
      </c>
    </row>
    <row r="5" spans="1:9" ht="25.5" x14ac:dyDescent="0.2">
      <c r="A5" s="324"/>
      <c r="B5" s="301">
        <f>B2+1</f>
        <v>43801</v>
      </c>
      <c r="C5" s="302" t="s">
        <v>19</v>
      </c>
      <c r="D5" s="262" t="s">
        <v>108</v>
      </c>
      <c r="E5" s="262" t="s">
        <v>140</v>
      </c>
      <c r="F5" s="305" t="s">
        <v>152</v>
      </c>
      <c r="G5" s="289" t="s">
        <v>153</v>
      </c>
      <c r="H5" s="46"/>
      <c r="I5" s="136"/>
    </row>
    <row r="6" spans="1:9" x14ac:dyDescent="0.2">
      <c r="A6" s="324"/>
      <c r="B6" s="301"/>
      <c r="C6" s="302" t="s">
        <v>19</v>
      </c>
      <c r="D6" s="262"/>
      <c r="E6" s="262"/>
      <c r="F6" s="306" t="s">
        <v>154</v>
      </c>
      <c r="G6" s="284"/>
      <c r="H6" s="287"/>
      <c r="I6" s="136"/>
    </row>
    <row r="7" spans="1:9" x14ac:dyDescent="0.2">
      <c r="A7" s="324" t="s">
        <v>25</v>
      </c>
      <c r="B7" s="303">
        <v>43802</v>
      </c>
      <c r="C7" s="304" t="s">
        <v>18</v>
      </c>
      <c r="D7" s="279">
        <v>0.35416666666666669</v>
      </c>
      <c r="E7" s="279">
        <v>0.52083333333333337</v>
      </c>
      <c r="F7" s="307" t="s">
        <v>155</v>
      </c>
      <c r="G7" s="280" t="s">
        <v>150</v>
      </c>
      <c r="H7" s="287"/>
      <c r="I7" s="136" t="s">
        <v>151</v>
      </c>
    </row>
    <row r="8" spans="1:9" x14ac:dyDescent="0.2">
      <c r="A8" s="324"/>
      <c r="B8" s="303"/>
      <c r="C8" s="304"/>
      <c r="D8" s="279" t="s">
        <v>156</v>
      </c>
      <c r="E8" s="279" t="s">
        <v>157</v>
      </c>
      <c r="F8" s="307" t="s">
        <v>158</v>
      </c>
      <c r="G8" s="280"/>
      <c r="H8" s="287"/>
      <c r="I8" s="136"/>
    </row>
    <row r="9" spans="1:9" ht="12" customHeight="1" x14ac:dyDescent="0.2">
      <c r="A9" s="324"/>
      <c r="B9" s="301"/>
      <c r="C9" s="302" t="s">
        <v>19</v>
      </c>
      <c r="D9" s="262" t="s">
        <v>53</v>
      </c>
      <c r="E9" s="262"/>
      <c r="F9" s="306" t="s">
        <v>159</v>
      </c>
      <c r="G9" s="284"/>
      <c r="H9" s="287"/>
      <c r="I9" s="136"/>
    </row>
    <row r="10" spans="1:9" x14ac:dyDescent="0.2">
      <c r="A10" s="324" t="s">
        <v>26</v>
      </c>
      <c r="B10" s="301">
        <v>43803</v>
      </c>
      <c r="C10" s="302" t="s">
        <v>18</v>
      </c>
      <c r="D10" s="260"/>
      <c r="E10" s="260"/>
      <c r="F10" s="306"/>
      <c r="G10" s="285"/>
      <c r="H10" s="288"/>
      <c r="I10" s="136"/>
    </row>
    <row r="11" spans="1:9" x14ac:dyDescent="0.2">
      <c r="A11" s="324"/>
      <c r="B11" s="301"/>
      <c r="C11" s="302" t="s">
        <v>19</v>
      </c>
      <c r="D11" s="260"/>
      <c r="E11" s="260"/>
      <c r="F11" s="306"/>
      <c r="G11" s="285"/>
      <c r="H11" s="288"/>
      <c r="I11" s="136"/>
    </row>
    <row r="12" spans="1:9" x14ac:dyDescent="0.2">
      <c r="A12" s="324" t="s">
        <v>17</v>
      </c>
      <c r="B12" s="301">
        <f>B10+1</f>
        <v>43804</v>
      </c>
      <c r="C12" s="302" t="s">
        <v>18</v>
      </c>
      <c r="D12" s="262" t="s">
        <v>99</v>
      </c>
      <c r="E12" s="262" t="s">
        <v>93</v>
      </c>
      <c r="F12" s="306" t="s">
        <v>160</v>
      </c>
      <c r="G12" s="284" t="s">
        <v>78</v>
      </c>
      <c r="H12" s="287"/>
      <c r="I12" s="136"/>
    </row>
    <row r="13" spans="1:9" x14ac:dyDescent="0.2">
      <c r="A13" s="320"/>
      <c r="B13" s="309"/>
      <c r="C13" s="310" t="s">
        <v>19</v>
      </c>
      <c r="D13" s="268"/>
      <c r="E13" s="311"/>
      <c r="F13" s="286"/>
      <c r="G13" s="284"/>
      <c r="H13" s="287"/>
      <c r="I13" s="136"/>
    </row>
    <row r="14" spans="1:9" x14ac:dyDescent="0.2">
      <c r="A14" s="320" t="s">
        <v>20</v>
      </c>
      <c r="B14" s="299">
        <f>B12+1</f>
        <v>43805</v>
      </c>
      <c r="C14" s="300" t="s">
        <v>18</v>
      </c>
      <c r="D14" s="43"/>
      <c r="E14" s="43"/>
      <c r="F14" s="290"/>
      <c r="G14" s="291"/>
      <c r="H14" s="46"/>
      <c r="I14" s="136"/>
    </row>
    <row r="15" spans="1:9" x14ac:dyDescent="0.2">
      <c r="A15" s="320"/>
      <c r="B15" s="299"/>
      <c r="C15" s="300" t="s">
        <v>19</v>
      </c>
      <c r="D15" s="43" t="s">
        <v>53</v>
      </c>
      <c r="E15" s="43" t="s">
        <v>109</v>
      </c>
      <c r="F15" s="32" t="s">
        <v>161</v>
      </c>
      <c r="G15" s="45" t="s">
        <v>162</v>
      </c>
      <c r="H15" s="46"/>
      <c r="I15" s="136"/>
    </row>
    <row r="16" spans="1:9" x14ac:dyDescent="0.2">
      <c r="A16" s="320"/>
      <c r="B16" s="299"/>
      <c r="C16" s="300" t="s">
        <v>19</v>
      </c>
      <c r="D16" s="48" t="s">
        <v>108</v>
      </c>
      <c r="E16" s="48" t="s">
        <v>109</v>
      </c>
      <c r="F16" s="32" t="s">
        <v>147</v>
      </c>
      <c r="G16" s="45" t="s">
        <v>111</v>
      </c>
      <c r="H16" s="46"/>
      <c r="I16" s="136"/>
    </row>
    <row r="17" spans="1:9" x14ac:dyDescent="0.2">
      <c r="A17" s="319" t="s">
        <v>21</v>
      </c>
      <c r="B17" s="40">
        <f>B14+1</f>
        <v>43806</v>
      </c>
      <c r="C17" s="39" t="s">
        <v>18</v>
      </c>
      <c r="D17" s="34"/>
      <c r="E17" s="34"/>
      <c r="F17" s="79"/>
      <c r="G17" s="80"/>
      <c r="H17" s="87"/>
      <c r="I17" s="135"/>
    </row>
    <row r="18" spans="1:9" x14ac:dyDescent="0.2">
      <c r="A18" s="319"/>
      <c r="B18" s="40"/>
      <c r="C18" s="39" t="s">
        <v>19</v>
      </c>
      <c r="D18" s="81"/>
      <c r="E18" s="81"/>
      <c r="F18" s="79"/>
      <c r="G18" s="80"/>
      <c r="H18" s="87"/>
      <c r="I18" s="135"/>
    </row>
    <row r="19" spans="1:9" x14ac:dyDescent="0.2">
      <c r="A19" s="319" t="s">
        <v>22</v>
      </c>
      <c r="B19" s="40">
        <f>B17+1</f>
        <v>43807</v>
      </c>
      <c r="C19" s="39" t="s">
        <v>18</v>
      </c>
      <c r="D19" s="34"/>
      <c r="E19" s="34"/>
      <c r="F19" s="137"/>
      <c r="G19" s="37"/>
      <c r="H19" s="33"/>
      <c r="I19" s="135"/>
    </row>
    <row r="20" spans="1:9" x14ac:dyDescent="0.2">
      <c r="A20" s="319"/>
      <c r="B20" s="40"/>
      <c r="C20" s="39" t="s">
        <v>19</v>
      </c>
      <c r="D20" s="81"/>
      <c r="E20" s="81"/>
      <c r="F20" s="79"/>
      <c r="G20" s="80"/>
      <c r="H20" s="80"/>
      <c r="I20" s="135"/>
    </row>
    <row r="21" spans="1:9" x14ac:dyDescent="0.2">
      <c r="A21" s="320" t="s">
        <v>23</v>
      </c>
      <c r="B21" s="299">
        <f>B19+1</f>
        <v>43808</v>
      </c>
      <c r="C21" s="300" t="s">
        <v>18</v>
      </c>
      <c r="D21" s="43"/>
      <c r="E21" s="43"/>
      <c r="F21" s="32"/>
      <c r="G21" s="45"/>
      <c r="H21" s="45"/>
      <c r="I21" s="136"/>
    </row>
    <row r="22" spans="1:9" x14ac:dyDescent="0.2">
      <c r="A22" s="320"/>
      <c r="B22" s="299"/>
      <c r="C22" s="300" t="s">
        <v>19</v>
      </c>
      <c r="D22" s="43"/>
      <c r="E22" s="43"/>
      <c r="F22" s="32" t="s">
        <v>163</v>
      </c>
      <c r="G22" s="45"/>
      <c r="H22" s="45"/>
      <c r="I22" s="136"/>
    </row>
    <row r="23" spans="1:9" x14ac:dyDescent="0.2">
      <c r="A23" s="320" t="s">
        <v>25</v>
      </c>
      <c r="B23" s="299">
        <f>B21+1</f>
        <v>43809</v>
      </c>
      <c r="C23" s="300" t="s">
        <v>18</v>
      </c>
      <c r="D23" s="43"/>
      <c r="E23" s="43"/>
      <c r="F23" s="32"/>
      <c r="G23" s="45"/>
      <c r="H23" s="45"/>
      <c r="I23" s="136"/>
    </row>
    <row r="24" spans="1:9" x14ac:dyDescent="0.2">
      <c r="A24" s="320"/>
      <c r="B24" s="299"/>
      <c r="C24" s="300" t="s">
        <v>19</v>
      </c>
      <c r="D24" s="48"/>
      <c r="E24" s="48"/>
      <c r="F24" s="32"/>
      <c r="G24" s="49"/>
      <c r="H24" s="49"/>
      <c r="I24" s="136"/>
    </row>
    <row r="25" spans="1:9" x14ac:dyDescent="0.2">
      <c r="A25" s="320" t="s">
        <v>26</v>
      </c>
      <c r="B25" s="299">
        <f>B23+1</f>
        <v>43810</v>
      </c>
      <c r="C25" s="300" t="s">
        <v>18</v>
      </c>
      <c r="D25" s="52"/>
      <c r="E25" s="52"/>
      <c r="F25" s="47"/>
      <c r="G25" s="59"/>
      <c r="H25" s="59"/>
      <c r="I25" s="49"/>
    </row>
    <row r="26" spans="1:9" x14ac:dyDescent="0.2">
      <c r="A26" s="320"/>
      <c r="B26" s="299"/>
      <c r="C26" s="300" t="s">
        <v>19</v>
      </c>
      <c r="D26" s="48"/>
      <c r="E26" s="48"/>
      <c r="F26" s="32"/>
      <c r="G26" s="49"/>
      <c r="H26" s="42"/>
      <c r="I26" s="136"/>
    </row>
    <row r="27" spans="1:9" x14ac:dyDescent="0.2">
      <c r="A27" s="320" t="s">
        <v>17</v>
      </c>
      <c r="B27" s="299">
        <f>B25+1</f>
        <v>43811</v>
      </c>
      <c r="C27" s="300" t="s">
        <v>18</v>
      </c>
      <c r="D27" s="43"/>
      <c r="E27" s="43"/>
      <c r="F27" s="32"/>
      <c r="G27" s="45"/>
      <c r="H27" s="45"/>
      <c r="I27" s="136"/>
    </row>
    <row r="28" spans="1:9" x14ac:dyDescent="0.2">
      <c r="A28" s="320"/>
      <c r="B28" s="299"/>
      <c r="C28" s="300" t="s">
        <v>19</v>
      </c>
      <c r="D28" s="43"/>
      <c r="E28" s="43"/>
      <c r="F28" s="32"/>
      <c r="G28" s="45"/>
      <c r="H28" s="45"/>
      <c r="I28" s="136"/>
    </row>
    <row r="29" spans="1:9" x14ac:dyDescent="0.2">
      <c r="A29" s="320" t="s">
        <v>20</v>
      </c>
      <c r="B29" s="299">
        <f>B27+1</f>
        <v>43812</v>
      </c>
      <c r="C29" s="300" t="s">
        <v>18</v>
      </c>
      <c r="D29" s="43"/>
      <c r="E29" s="43"/>
      <c r="F29" s="32"/>
      <c r="G29" s="45"/>
      <c r="H29" s="45"/>
      <c r="I29" s="136"/>
    </row>
    <row r="30" spans="1:9" x14ac:dyDescent="0.2">
      <c r="A30" s="320"/>
      <c r="B30" s="299"/>
      <c r="C30" s="300" t="s">
        <v>19</v>
      </c>
      <c r="D30" s="43" t="s">
        <v>108</v>
      </c>
      <c r="E30" s="43" t="s">
        <v>109</v>
      </c>
      <c r="F30" s="32" t="s">
        <v>164</v>
      </c>
      <c r="G30" s="45" t="s">
        <v>162</v>
      </c>
      <c r="H30" s="46"/>
      <c r="I30" s="136"/>
    </row>
    <row r="31" spans="1:9" x14ac:dyDescent="0.2">
      <c r="A31" s="319" t="s">
        <v>21</v>
      </c>
      <c r="B31" s="40">
        <f>B29+1</f>
        <v>43813</v>
      </c>
      <c r="C31" s="39" t="s">
        <v>18</v>
      </c>
      <c r="D31" s="81"/>
      <c r="E31" s="81"/>
      <c r="F31" s="79"/>
      <c r="G31" s="80"/>
      <c r="H31" s="87"/>
      <c r="I31" s="135"/>
    </row>
    <row r="32" spans="1:9" x14ac:dyDescent="0.2">
      <c r="A32" s="319"/>
      <c r="B32" s="40"/>
      <c r="C32" s="39" t="s">
        <v>19</v>
      </c>
      <c r="D32" s="81"/>
      <c r="E32" s="81"/>
      <c r="F32" s="83"/>
      <c r="G32" s="80"/>
      <c r="H32" s="87"/>
      <c r="I32" s="135"/>
    </row>
    <row r="33" spans="1:9" x14ac:dyDescent="0.2">
      <c r="A33" s="319" t="s">
        <v>22</v>
      </c>
      <c r="B33" s="40">
        <f>B31+1</f>
        <v>43814</v>
      </c>
      <c r="C33" s="39" t="s">
        <v>18</v>
      </c>
      <c r="D33" s="34"/>
      <c r="E33" s="34"/>
      <c r="F33" s="79"/>
      <c r="G33" s="37"/>
      <c r="H33" s="33"/>
      <c r="I33" s="135"/>
    </row>
    <row r="34" spans="1:9" x14ac:dyDescent="0.2">
      <c r="A34" s="319"/>
      <c r="B34" s="40"/>
      <c r="C34" s="39" t="s">
        <v>19</v>
      </c>
      <c r="D34" s="81"/>
      <c r="E34" s="81"/>
      <c r="F34" s="83"/>
      <c r="G34" s="80"/>
      <c r="H34" s="80"/>
      <c r="I34" s="135"/>
    </row>
    <row r="35" spans="1:9" x14ac:dyDescent="0.2">
      <c r="A35" s="320" t="s">
        <v>23</v>
      </c>
      <c r="B35" s="299">
        <f>B33+1</f>
        <v>43815</v>
      </c>
      <c r="C35" s="300" t="s">
        <v>18</v>
      </c>
      <c r="D35" s="43"/>
      <c r="E35" s="43"/>
      <c r="F35" s="44" t="s">
        <v>165</v>
      </c>
      <c r="G35" s="45"/>
      <c r="H35" s="45"/>
      <c r="I35" s="136"/>
    </row>
    <row r="36" spans="1:9" x14ac:dyDescent="0.2">
      <c r="A36" s="320"/>
      <c r="B36" s="299"/>
      <c r="C36" s="300" t="s">
        <v>19</v>
      </c>
      <c r="D36" s="48"/>
      <c r="E36" s="48"/>
      <c r="F36" s="32" t="s">
        <v>166</v>
      </c>
      <c r="G36" s="49"/>
      <c r="H36" s="42"/>
      <c r="I36" s="136"/>
    </row>
    <row r="37" spans="1:9" x14ac:dyDescent="0.2">
      <c r="A37" s="320" t="s">
        <v>25</v>
      </c>
      <c r="B37" s="299">
        <f>B35+1</f>
        <v>43816</v>
      </c>
      <c r="C37" s="300" t="s">
        <v>18</v>
      </c>
      <c r="D37" s="43"/>
      <c r="E37" s="43"/>
      <c r="F37" s="32"/>
      <c r="G37" s="45"/>
      <c r="H37" s="46"/>
      <c r="I37" s="136"/>
    </row>
    <row r="38" spans="1:9" x14ac:dyDescent="0.2">
      <c r="A38" s="320"/>
      <c r="B38" s="299"/>
      <c r="C38" s="300" t="s">
        <v>19</v>
      </c>
      <c r="D38" s="43" t="s">
        <v>53</v>
      </c>
      <c r="E38" s="43"/>
      <c r="F38" s="44" t="s">
        <v>159</v>
      </c>
      <c r="G38" s="45"/>
      <c r="H38" s="46"/>
      <c r="I38" s="136"/>
    </row>
    <row r="39" spans="1:9" x14ac:dyDescent="0.2">
      <c r="A39" s="320" t="s">
        <v>26</v>
      </c>
      <c r="B39" s="299">
        <f>B37+1</f>
        <v>43817</v>
      </c>
      <c r="C39" s="300" t="s">
        <v>18</v>
      </c>
      <c r="D39" s="43" t="s">
        <v>167</v>
      </c>
      <c r="E39" s="43" t="s">
        <v>69</v>
      </c>
      <c r="F39" s="32" t="s">
        <v>168</v>
      </c>
      <c r="G39" s="45"/>
      <c r="H39" s="46"/>
      <c r="I39" s="136"/>
    </row>
    <row r="40" spans="1:9" x14ac:dyDescent="0.2">
      <c r="A40" s="320"/>
      <c r="B40" s="299"/>
      <c r="C40" s="300" t="s">
        <v>19</v>
      </c>
      <c r="D40" s="43"/>
      <c r="E40" s="43"/>
      <c r="F40" s="44"/>
      <c r="G40" s="45"/>
      <c r="H40" s="46"/>
      <c r="I40" s="136"/>
    </row>
    <row r="41" spans="1:9" x14ac:dyDescent="0.2">
      <c r="A41" s="320" t="s">
        <v>17</v>
      </c>
      <c r="B41" s="299">
        <f>B39+1</f>
        <v>43818</v>
      </c>
      <c r="C41" s="300" t="s">
        <v>18</v>
      </c>
      <c r="D41" s="43"/>
      <c r="E41" s="43"/>
      <c r="F41" s="44"/>
      <c r="G41" s="45"/>
      <c r="H41" s="46"/>
      <c r="I41" s="136"/>
    </row>
    <row r="42" spans="1:9" x14ac:dyDescent="0.2">
      <c r="A42" s="320"/>
      <c r="B42" s="299"/>
      <c r="C42" s="300" t="s">
        <v>19</v>
      </c>
      <c r="D42" s="43"/>
      <c r="E42" s="43"/>
      <c r="F42" s="44"/>
      <c r="G42" s="45"/>
      <c r="H42" s="46"/>
      <c r="I42" s="136"/>
    </row>
    <row r="43" spans="1:9" x14ac:dyDescent="0.2">
      <c r="A43" s="320" t="s">
        <v>20</v>
      </c>
      <c r="B43" s="299">
        <f>B41+1</f>
        <v>43819</v>
      </c>
      <c r="C43" s="300" t="s">
        <v>18</v>
      </c>
      <c r="D43" s="43"/>
      <c r="E43" s="43"/>
      <c r="F43" s="44" t="s">
        <v>169</v>
      </c>
      <c r="G43" s="45"/>
      <c r="H43" s="46"/>
      <c r="I43" s="136"/>
    </row>
    <row r="44" spans="1:9" x14ac:dyDescent="0.2">
      <c r="A44" s="320"/>
      <c r="B44" s="299"/>
      <c r="C44" s="300" t="s">
        <v>19</v>
      </c>
      <c r="D44" s="43"/>
      <c r="E44" s="43"/>
      <c r="F44" s="44" t="s">
        <v>170</v>
      </c>
      <c r="G44" s="45"/>
      <c r="H44" s="46"/>
      <c r="I44" s="136"/>
    </row>
    <row r="45" spans="1:9" x14ac:dyDescent="0.2">
      <c r="A45" s="319" t="s">
        <v>21</v>
      </c>
      <c r="B45" s="40">
        <f>B43+1</f>
        <v>43820</v>
      </c>
      <c r="C45" s="39" t="s">
        <v>18</v>
      </c>
      <c r="D45" s="81"/>
      <c r="E45" s="81"/>
      <c r="F45" s="83"/>
      <c r="G45" s="80"/>
      <c r="H45" s="87"/>
      <c r="I45" s="135"/>
    </row>
    <row r="46" spans="1:9" x14ac:dyDescent="0.2">
      <c r="A46" s="319"/>
      <c r="B46" s="40"/>
      <c r="C46" s="39" t="s">
        <v>19</v>
      </c>
      <c r="D46" s="81"/>
      <c r="E46" s="81"/>
      <c r="F46" s="83"/>
      <c r="G46" s="80"/>
      <c r="H46" s="87"/>
      <c r="I46" s="135"/>
    </row>
    <row r="47" spans="1:9" x14ac:dyDescent="0.2">
      <c r="A47" s="319" t="s">
        <v>22</v>
      </c>
      <c r="B47" s="40">
        <f>B45+1</f>
        <v>43821</v>
      </c>
      <c r="C47" s="39" t="s">
        <v>18</v>
      </c>
      <c r="D47" s="81"/>
      <c r="E47" s="81"/>
      <c r="F47" s="83"/>
      <c r="G47" s="80"/>
      <c r="H47" s="87"/>
      <c r="I47" s="135"/>
    </row>
    <row r="48" spans="1:9" x14ac:dyDescent="0.2">
      <c r="A48" s="319"/>
      <c r="B48" s="40"/>
      <c r="C48" s="39" t="s">
        <v>19</v>
      </c>
      <c r="D48" s="81"/>
      <c r="E48" s="81"/>
      <c r="F48" s="83"/>
      <c r="G48" s="80"/>
      <c r="H48" s="87"/>
      <c r="I48" s="135"/>
    </row>
    <row r="49" spans="1:9" x14ac:dyDescent="0.2">
      <c r="A49" s="322" t="s">
        <v>23</v>
      </c>
      <c r="B49" s="204">
        <f>B47+1</f>
        <v>43822</v>
      </c>
      <c r="C49" s="197" t="s">
        <v>18</v>
      </c>
      <c r="D49" s="199"/>
      <c r="E49" s="199"/>
      <c r="F49" s="200" t="s">
        <v>171</v>
      </c>
      <c r="G49" s="201"/>
      <c r="H49" s="202"/>
      <c r="I49" s="207"/>
    </row>
    <row r="50" spans="1:9" x14ac:dyDescent="0.2">
      <c r="A50" s="322"/>
      <c r="B50" s="204"/>
      <c r="C50" s="197" t="s">
        <v>19</v>
      </c>
      <c r="D50" s="199"/>
      <c r="E50" s="199"/>
      <c r="F50" s="200"/>
      <c r="G50" s="201"/>
      <c r="H50" s="202"/>
      <c r="I50" s="207"/>
    </row>
    <row r="51" spans="1:9" x14ac:dyDescent="0.2">
      <c r="A51" s="322" t="s">
        <v>25</v>
      </c>
      <c r="B51" s="204">
        <f>B49+1</f>
        <v>43823</v>
      </c>
      <c r="C51" s="197" t="s">
        <v>18</v>
      </c>
      <c r="D51" s="199"/>
      <c r="E51" s="199"/>
      <c r="F51" s="200" t="s">
        <v>172</v>
      </c>
      <c r="G51" s="201"/>
      <c r="H51" s="202"/>
      <c r="I51" s="207"/>
    </row>
    <row r="52" spans="1:9" x14ac:dyDescent="0.2">
      <c r="A52" s="322"/>
      <c r="B52" s="204"/>
      <c r="C52" s="197" t="s">
        <v>19</v>
      </c>
      <c r="D52" s="208"/>
      <c r="E52" s="208"/>
      <c r="F52" s="209"/>
      <c r="G52" s="210"/>
      <c r="H52" s="205"/>
      <c r="I52" s="207"/>
    </row>
    <row r="53" spans="1:9" x14ac:dyDescent="0.2">
      <c r="A53" s="322" t="s">
        <v>26</v>
      </c>
      <c r="B53" s="204">
        <f>B51+1</f>
        <v>43824</v>
      </c>
      <c r="C53" s="197" t="s">
        <v>18</v>
      </c>
      <c r="D53" s="199"/>
      <c r="E53" s="199"/>
      <c r="F53" s="200" t="s">
        <v>172</v>
      </c>
      <c r="G53" s="201"/>
      <c r="H53" s="201"/>
      <c r="I53" s="207"/>
    </row>
    <row r="54" spans="1:9" x14ac:dyDescent="0.2">
      <c r="A54" s="322"/>
      <c r="B54" s="204"/>
      <c r="C54" s="197" t="s">
        <v>19</v>
      </c>
      <c r="D54" s="199"/>
      <c r="E54" s="199"/>
      <c r="F54" s="200"/>
      <c r="G54" s="201"/>
      <c r="H54" s="201"/>
      <c r="I54" s="207"/>
    </row>
    <row r="55" spans="1:9" x14ac:dyDescent="0.2">
      <c r="A55" s="322" t="s">
        <v>17</v>
      </c>
      <c r="B55" s="204">
        <f>B53+1</f>
        <v>43825</v>
      </c>
      <c r="C55" s="197" t="s">
        <v>18</v>
      </c>
      <c r="D55" s="199"/>
      <c r="E55" s="199"/>
      <c r="F55" s="200" t="s">
        <v>172</v>
      </c>
      <c r="G55" s="201"/>
      <c r="H55" s="202"/>
      <c r="I55" s="207"/>
    </row>
    <row r="56" spans="1:9" x14ac:dyDescent="0.2">
      <c r="A56" s="322"/>
      <c r="B56" s="204"/>
      <c r="C56" s="197" t="s">
        <v>19</v>
      </c>
      <c r="D56" s="199"/>
      <c r="E56" s="199"/>
      <c r="F56" s="200"/>
      <c r="G56" s="201"/>
      <c r="H56" s="202"/>
      <c r="I56" s="207"/>
    </row>
    <row r="57" spans="1:9" x14ac:dyDescent="0.2">
      <c r="A57" s="322" t="s">
        <v>20</v>
      </c>
      <c r="B57" s="204">
        <f>B55+1</f>
        <v>43826</v>
      </c>
      <c r="C57" s="197" t="s">
        <v>18</v>
      </c>
      <c r="D57" s="199"/>
      <c r="E57" s="199"/>
      <c r="F57" s="200" t="s">
        <v>172</v>
      </c>
      <c r="G57" s="201"/>
      <c r="H57" s="202"/>
      <c r="I57" s="207"/>
    </row>
    <row r="58" spans="1:9" x14ac:dyDescent="0.2">
      <c r="A58" s="322"/>
      <c r="B58" s="204"/>
      <c r="C58" s="197" t="s">
        <v>19</v>
      </c>
      <c r="D58" s="199"/>
      <c r="E58" s="199"/>
      <c r="F58" s="200"/>
      <c r="G58" s="201"/>
      <c r="H58" s="202"/>
      <c r="I58" s="207"/>
    </row>
    <row r="59" spans="1:9" x14ac:dyDescent="0.2">
      <c r="A59" s="319" t="s">
        <v>21</v>
      </c>
      <c r="B59" s="40">
        <f>B57+1</f>
        <v>43827</v>
      </c>
      <c r="C59" s="39" t="s">
        <v>18</v>
      </c>
      <c r="D59" s="81"/>
      <c r="E59" s="81"/>
      <c r="F59" s="83"/>
      <c r="G59" s="80"/>
      <c r="H59" s="87"/>
      <c r="I59" s="135"/>
    </row>
    <row r="60" spans="1:9" x14ac:dyDescent="0.2">
      <c r="A60" s="319"/>
      <c r="B60" s="40"/>
      <c r="C60" s="39" t="s">
        <v>19</v>
      </c>
      <c r="D60" s="81"/>
      <c r="E60" s="81"/>
      <c r="F60" s="83"/>
      <c r="G60" s="80"/>
      <c r="H60" s="87"/>
      <c r="I60" s="135"/>
    </row>
    <row r="61" spans="1:9" x14ac:dyDescent="0.2">
      <c r="A61" s="319" t="s">
        <v>22</v>
      </c>
      <c r="B61" s="40">
        <f>B59+1</f>
        <v>43828</v>
      </c>
      <c r="C61" s="39" t="s">
        <v>18</v>
      </c>
      <c r="D61" s="81"/>
      <c r="E61" s="81"/>
      <c r="F61" s="83"/>
      <c r="G61" s="80"/>
      <c r="H61" s="87"/>
      <c r="I61" s="135"/>
    </row>
    <row r="62" spans="1:9" x14ac:dyDescent="0.2">
      <c r="A62" s="319"/>
      <c r="B62" s="40"/>
      <c r="C62" s="39" t="s">
        <v>19</v>
      </c>
      <c r="D62" s="81"/>
      <c r="E62" s="81"/>
      <c r="F62" s="83"/>
      <c r="G62" s="80"/>
      <c r="H62" s="87"/>
      <c r="I62" s="135"/>
    </row>
    <row r="63" spans="1:9" x14ac:dyDescent="0.2">
      <c r="A63" s="322" t="s">
        <v>23</v>
      </c>
      <c r="B63" s="204">
        <f>B61+1</f>
        <v>43829</v>
      </c>
      <c r="C63" s="197" t="s">
        <v>18</v>
      </c>
      <c r="D63" s="199"/>
      <c r="E63" s="199"/>
      <c r="F63" s="200" t="s">
        <v>172</v>
      </c>
      <c r="G63" s="201"/>
      <c r="H63" s="202"/>
      <c r="I63" s="207"/>
    </row>
    <row r="64" spans="1:9" x14ac:dyDescent="0.2">
      <c r="A64" s="322"/>
      <c r="B64" s="204"/>
      <c r="C64" s="197" t="s">
        <v>19</v>
      </c>
      <c r="D64" s="199"/>
      <c r="E64" s="199"/>
      <c r="F64" s="200"/>
      <c r="G64" s="201"/>
      <c r="H64" s="202"/>
      <c r="I64" s="207"/>
    </row>
    <row r="65" spans="1:9" x14ac:dyDescent="0.2">
      <c r="A65" s="322" t="s">
        <v>25</v>
      </c>
      <c r="B65" s="204">
        <f>B63+1</f>
        <v>43830</v>
      </c>
      <c r="C65" s="197" t="s">
        <v>18</v>
      </c>
      <c r="D65" s="199"/>
      <c r="E65" s="199"/>
      <c r="F65" s="200" t="s">
        <v>172</v>
      </c>
      <c r="G65" s="201"/>
      <c r="H65" s="202"/>
      <c r="I65" s="207"/>
    </row>
    <row r="66" spans="1:9" x14ac:dyDescent="0.2">
      <c r="A66" s="322"/>
      <c r="B66" s="204"/>
      <c r="C66" s="197" t="s">
        <v>19</v>
      </c>
      <c r="D66" s="199"/>
      <c r="E66" s="199"/>
      <c r="F66" s="200"/>
      <c r="G66" s="201"/>
      <c r="H66" s="202"/>
      <c r="I66" s="207"/>
    </row>
    <row r="67" spans="1:9" x14ac:dyDescent="0.2">
      <c r="B67" s="112"/>
      <c r="C67" s="106"/>
    </row>
    <row r="68" spans="1:9" x14ac:dyDescent="0.2">
      <c r="B68" s="112"/>
      <c r="C68" s="106"/>
      <c r="D68" s="69"/>
      <c r="E68" s="69"/>
      <c r="F68" s="71"/>
      <c r="G68" s="72"/>
      <c r="H68" s="73"/>
    </row>
    <row r="69" spans="1:9" x14ac:dyDescent="0.2">
      <c r="B69" s="112"/>
      <c r="C69" s="106"/>
      <c r="D69" s="69"/>
      <c r="E69" s="69"/>
      <c r="F69" s="71"/>
      <c r="G69" s="72"/>
      <c r="H69" s="73"/>
    </row>
    <row r="70" spans="1:9" ht="12.75" customHeight="1" x14ac:dyDescent="0.2">
      <c r="B70" s="112"/>
      <c r="C70" s="106"/>
      <c r="D70" s="69"/>
      <c r="E70" s="69"/>
      <c r="F70" s="71"/>
      <c r="G70" s="72"/>
      <c r="H70" s="73"/>
    </row>
    <row r="71" spans="1:9" ht="12.75" customHeight="1" x14ac:dyDescent="0.2">
      <c r="B71" s="112"/>
      <c r="C71" s="106"/>
      <c r="D71" s="69"/>
      <c r="E71" s="69"/>
      <c r="F71" s="71"/>
      <c r="G71" s="72"/>
      <c r="H71" s="73"/>
    </row>
    <row r="72" spans="1:9" ht="12.75" customHeight="1" x14ac:dyDescent="0.2">
      <c r="B72" s="112"/>
      <c r="C72" s="106"/>
      <c r="D72" s="69"/>
      <c r="E72" s="69"/>
      <c r="F72" s="71"/>
      <c r="G72" s="72"/>
      <c r="H72" s="73"/>
    </row>
    <row r="73" spans="1:9" ht="12.75" customHeight="1" x14ac:dyDescent="0.2">
      <c r="B73" s="112"/>
      <c r="C73" s="106"/>
      <c r="D73" s="69"/>
      <c r="E73" s="69"/>
      <c r="F73" s="71"/>
      <c r="G73" s="72"/>
      <c r="H73" s="73"/>
    </row>
    <row r="74" spans="1:9" ht="12.75" customHeight="1" x14ac:dyDescent="0.2">
      <c r="B74" s="112"/>
      <c r="C74" s="106"/>
      <c r="D74" s="69"/>
      <c r="E74" s="69"/>
      <c r="F74" s="71"/>
      <c r="G74" s="72"/>
      <c r="H74" s="73"/>
    </row>
    <row r="75" spans="1:9" ht="12.75" customHeight="1" x14ac:dyDescent="0.2">
      <c r="B75" s="112"/>
      <c r="C75" s="106"/>
      <c r="D75" s="69"/>
      <c r="E75" s="69"/>
      <c r="F75" s="71"/>
      <c r="G75" s="72"/>
      <c r="H75" s="73"/>
    </row>
    <row r="76" spans="1:9" ht="12.75" customHeight="1" x14ac:dyDescent="0.2">
      <c r="B76" s="112"/>
      <c r="C76" s="106"/>
      <c r="D76" s="69"/>
      <c r="E76" s="69"/>
      <c r="F76" s="71"/>
      <c r="G76" s="72"/>
      <c r="H76" s="73"/>
    </row>
    <row r="77" spans="1:9" ht="12.75" customHeight="1" x14ac:dyDescent="0.2">
      <c r="B77" s="112"/>
      <c r="C77" s="106"/>
      <c r="D77" s="69"/>
      <c r="E77" s="69"/>
      <c r="F77" s="71"/>
      <c r="G77" s="72"/>
      <c r="H77" s="73"/>
    </row>
    <row r="78" spans="1:9" ht="12.75" customHeight="1" x14ac:dyDescent="0.2">
      <c r="B78" s="112"/>
      <c r="C78" s="106"/>
      <c r="D78" s="69"/>
      <c r="E78" s="69"/>
      <c r="F78" s="71"/>
      <c r="G78" s="72"/>
      <c r="H78" s="73"/>
    </row>
    <row r="79" spans="1:9" ht="12.75" customHeight="1" x14ac:dyDescent="0.2">
      <c r="B79" s="112"/>
      <c r="C79" s="106"/>
      <c r="D79" s="69"/>
      <c r="E79" s="69"/>
      <c r="F79" s="71"/>
      <c r="G79" s="72"/>
      <c r="H79" s="73"/>
    </row>
    <row r="80" spans="1:9" ht="12.75" customHeight="1" x14ac:dyDescent="0.2">
      <c r="B80" s="112"/>
      <c r="C80" s="106"/>
      <c r="D80" s="69"/>
      <c r="E80" s="69"/>
      <c r="F80" s="71"/>
      <c r="G80" s="72"/>
      <c r="H80" s="73"/>
    </row>
    <row r="81" spans="2:8" ht="12.75" customHeight="1" x14ac:dyDescent="0.2">
      <c r="B81" s="112"/>
      <c r="C81" s="106"/>
      <c r="D81" s="69"/>
      <c r="E81" s="69"/>
      <c r="F81" s="71"/>
      <c r="G81" s="72"/>
      <c r="H81" s="73"/>
    </row>
    <row r="82" spans="2:8" ht="12.75" customHeight="1" x14ac:dyDescent="0.2">
      <c r="B82" s="112"/>
      <c r="C82" s="106"/>
      <c r="D82" s="69"/>
      <c r="E82" s="69"/>
      <c r="F82" s="71"/>
      <c r="G82" s="72"/>
      <c r="H82" s="73"/>
    </row>
    <row r="83" spans="2:8" ht="12.75" customHeight="1" x14ac:dyDescent="0.2">
      <c r="B83" s="112"/>
      <c r="C83" s="106"/>
      <c r="D83" s="69"/>
      <c r="E83" s="69"/>
      <c r="F83" s="71"/>
      <c r="G83" s="72"/>
      <c r="H83" s="73"/>
    </row>
    <row r="84" spans="2:8" ht="12.75" customHeight="1" x14ac:dyDescent="0.2">
      <c r="B84" s="112"/>
      <c r="C84" s="106"/>
      <c r="D84" s="69"/>
      <c r="E84" s="69"/>
      <c r="F84" s="71"/>
      <c r="G84" s="72"/>
      <c r="H84" s="73"/>
    </row>
    <row r="85" spans="2:8" ht="12.75" customHeight="1" x14ac:dyDescent="0.2"/>
  </sheetData>
  <customSheetViews>
    <customSheetView guid="{EBD6CACF-FAEC-43D7-AD44-3B5B4B2D6915}" showPageBreaks="1" fitToPage="1" printArea="1" showRuler="0">
      <pane ySplit="1" topLeftCell="A2" activePane="bottomLeft" state="frozen"/>
      <selection pane="bottomLeft" activeCell="J1" sqref="J1"/>
      <pageMargins left="0" right="0" top="0" bottom="0" header="0" footer="0"/>
      <printOptions horizontalCentered="1" gridLines="1"/>
      <pageSetup paperSize="9" scale="71" fitToHeight="2" orientation="portrait" horizontalDpi="4294967293" verticalDpi="300" r:id="rId1"/>
      <headerFooter alignWithMargins="0">
        <oddHeader xml:space="preserve">&amp;L&amp;8&amp;D
&amp;T&amp;C&amp;14&amp;F
&amp;"Arial,Fett"&amp;A </oddHeader>
        <oddFooter>Seite &amp;P von &amp;N</oddFooter>
      </headerFooter>
    </customSheetView>
  </customSheetViews>
  <mergeCells count="31">
    <mergeCell ref="A53:A54"/>
    <mergeCell ref="A51:A52"/>
    <mergeCell ref="A33:A34"/>
    <mergeCell ref="A35:A36"/>
    <mergeCell ref="A37:A38"/>
    <mergeCell ref="A39:A40"/>
    <mergeCell ref="A41:A42"/>
    <mergeCell ref="A43:A44"/>
    <mergeCell ref="A47:A48"/>
    <mergeCell ref="A49:A50"/>
    <mergeCell ref="A65:A66"/>
    <mergeCell ref="A55:A56"/>
    <mergeCell ref="A57:A58"/>
    <mergeCell ref="A59:A60"/>
    <mergeCell ref="A61:A62"/>
    <mergeCell ref="A63:A64"/>
    <mergeCell ref="A2:A3"/>
    <mergeCell ref="A21:A22"/>
    <mergeCell ref="A4:A6"/>
    <mergeCell ref="A45:A46"/>
    <mergeCell ref="A27:A28"/>
    <mergeCell ref="A17:A18"/>
    <mergeCell ref="A19:A20"/>
    <mergeCell ref="A29:A30"/>
    <mergeCell ref="A31:A32"/>
    <mergeCell ref="A7:A9"/>
    <mergeCell ref="A10:A11"/>
    <mergeCell ref="A12:A13"/>
    <mergeCell ref="A14:A16"/>
    <mergeCell ref="A25:A26"/>
    <mergeCell ref="A23:A24"/>
  </mergeCells>
  <phoneticPr fontId="0" type="noConversion"/>
  <conditionalFormatting sqref="B67:C84">
    <cfRule type="expression" dxfId="57" priority="1" stopIfTrue="1">
      <formula>A67="Samstag"</formula>
    </cfRule>
    <cfRule type="expression" dxfId="56" priority="2" stopIfTrue="1">
      <formula>A67="Sonntag"</formula>
    </cfRule>
  </conditionalFormatting>
  <conditionalFormatting sqref="C29:C35 C37:C66 C2 C5:C6 B2:B3 B6 B9:B66 C9:C27">
    <cfRule type="expression" dxfId="55" priority="3" stopIfTrue="1">
      <formula>A2=1</formula>
    </cfRule>
    <cfRule type="expression" dxfId="54" priority="4" stopIfTrue="1">
      <formula>A2=7</formula>
    </cfRule>
  </conditionalFormatting>
  <conditionalFormatting sqref="A67:A84">
    <cfRule type="expression" dxfId="53" priority="5" stopIfTrue="1">
      <formula>A67="Samstag"</formula>
    </cfRule>
    <cfRule type="expression" dxfId="52" priority="6" stopIfTrue="1">
      <formula>A67="Sonntag"</formula>
    </cfRule>
  </conditionalFormatting>
  <conditionalFormatting sqref="A2:A66">
    <cfRule type="expression" dxfId="51" priority="7" stopIfTrue="1">
      <formula>A2=1</formula>
    </cfRule>
    <cfRule type="expression" dxfId="50" priority="8" stopIfTrue="1">
      <formula>A2=7</formula>
    </cfRule>
  </conditionalFormatting>
  <conditionalFormatting sqref="B5">
    <cfRule type="expression" dxfId="49" priority="45" stopIfTrue="1">
      <formula>A4=1</formula>
    </cfRule>
    <cfRule type="expression" dxfId="48" priority="46" stopIfTrue="1">
      <formula>A4=7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88" orientation="landscape" r:id="rId2"/>
  <headerFooter alignWithMargins="0">
    <oddFooter>Seite &amp;P von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I126"/>
  <sheetViews>
    <sheetView zoomScale="108" zoomScaleNormal="108" workbookViewId="0">
      <pane ySplit="1" topLeftCell="A20" activePane="bottomLeft" state="frozen"/>
      <selection activeCell="G63" sqref="G63"/>
      <selection pane="bottomLeft" activeCell="A62" sqref="A62"/>
    </sheetView>
  </sheetViews>
  <sheetFormatPr baseColWidth="10" defaultColWidth="11.42578125" defaultRowHeight="12.75" x14ac:dyDescent="0.2"/>
  <cols>
    <col min="1" max="1" width="10.7109375" style="148" customWidth="1"/>
    <col min="2" max="2" width="12.7109375" style="149" customWidth="1"/>
    <col min="3" max="3" width="6.7109375" style="94" customWidth="1"/>
    <col min="4" max="5" width="6.7109375" style="139" customWidth="1"/>
    <col min="6" max="6" width="90.7109375" style="140" customWidth="1"/>
    <col min="7" max="7" width="20.7109375" style="141" customWidth="1"/>
    <col min="8" max="8" width="20.7109375" style="142" customWidth="1"/>
    <col min="9" max="9" width="20.7109375" style="143" customWidth="1"/>
    <col min="10" max="16384" width="11.42578125" style="41"/>
  </cols>
  <sheetData>
    <row r="1" spans="1:9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22" t="s">
        <v>26</v>
      </c>
      <c r="B2" s="196">
        <v>43831</v>
      </c>
      <c r="C2" s="197" t="s">
        <v>18</v>
      </c>
      <c r="D2" s="198"/>
      <c r="E2" s="199"/>
      <c r="F2" s="200" t="s">
        <v>172</v>
      </c>
      <c r="G2" s="201"/>
      <c r="H2" s="202"/>
      <c r="I2" s="203"/>
    </row>
    <row r="3" spans="1:9" x14ac:dyDescent="0.2">
      <c r="A3" s="322"/>
      <c r="B3" s="196"/>
      <c r="C3" s="197" t="s">
        <v>19</v>
      </c>
      <c r="D3" s="199"/>
      <c r="E3" s="199"/>
      <c r="F3" s="200"/>
      <c r="G3" s="201"/>
      <c r="H3" s="201"/>
      <c r="I3" s="203"/>
    </row>
    <row r="4" spans="1:9" x14ac:dyDescent="0.2">
      <c r="A4" s="322" t="s">
        <v>17</v>
      </c>
      <c r="B4" s="196">
        <f>B2+1</f>
        <v>43832</v>
      </c>
      <c r="C4" s="197" t="s">
        <v>18</v>
      </c>
      <c r="D4" s="199"/>
      <c r="E4" s="199"/>
      <c r="F4" s="200" t="s">
        <v>172</v>
      </c>
      <c r="G4" s="201"/>
      <c r="H4" s="202"/>
      <c r="I4" s="203"/>
    </row>
    <row r="5" spans="1:9" x14ac:dyDescent="0.2">
      <c r="A5" s="322"/>
      <c r="B5" s="196"/>
      <c r="C5" s="197" t="s">
        <v>19</v>
      </c>
      <c r="D5" s="199"/>
      <c r="E5" s="199"/>
      <c r="F5" s="200"/>
      <c r="G5" s="201"/>
      <c r="H5" s="202"/>
      <c r="I5" s="203"/>
    </row>
    <row r="6" spans="1:9" x14ac:dyDescent="0.2">
      <c r="A6" s="322" t="s">
        <v>20</v>
      </c>
      <c r="B6" s="196">
        <f>B4+1</f>
        <v>43833</v>
      </c>
      <c r="C6" s="197" t="s">
        <v>18</v>
      </c>
      <c r="D6" s="199"/>
      <c r="E6" s="199"/>
      <c r="F6" s="200" t="s">
        <v>172</v>
      </c>
      <c r="G6" s="201"/>
      <c r="H6" s="202"/>
      <c r="I6" s="203"/>
    </row>
    <row r="7" spans="1:9" x14ac:dyDescent="0.2">
      <c r="A7" s="322"/>
      <c r="B7" s="196"/>
      <c r="C7" s="197" t="s">
        <v>19</v>
      </c>
      <c r="D7" s="199"/>
      <c r="E7" s="199"/>
      <c r="F7" s="200"/>
      <c r="G7" s="201"/>
      <c r="H7" s="202"/>
      <c r="I7" s="203"/>
    </row>
    <row r="8" spans="1:9" x14ac:dyDescent="0.2">
      <c r="A8" s="319" t="s">
        <v>21</v>
      </c>
      <c r="B8" s="38">
        <f>B6+1</f>
        <v>43834</v>
      </c>
      <c r="C8" s="39" t="s">
        <v>18</v>
      </c>
      <c r="D8" s="34"/>
      <c r="E8" s="34"/>
      <c r="F8" s="79"/>
      <c r="G8" s="37"/>
      <c r="H8" s="33"/>
      <c r="I8" s="84"/>
    </row>
    <row r="9" spans="1:9" x14ac:dyDescent="0.2">
      <c r="A9" s="319"/>
      <c r="B9" s="38"/>
      <c r="C9" s="39" t="s">
        <v>19</v>
      </c>
      <c r="D9" s="34"/>
      <c r="E9" s="34"/>
      <c r="F9" s="79"/>
      <c r="G9" s="37"/>
      <c r="H9" s="33"/>
      <c r="I9" s="84"/>
    </row>
    <row r="10" spans="1:9" x14ac:dyDescent="0.2">
      <c r="A10" s="319" t="s">
        <v>22</v>
      </c>
      <c r="B10" s="38">
        <f>B8+1</f>
        <v>43835</v>
      </c>
      <c r="C10" s="39" t="s">
        <v>18</v>
      </c>
      <c r="D10" s="81"/>
      <c r="E10" s="81"/>
      <c r="F10" s="83"/>
      <c r="G10" s="80"/>
      <c r="H10" s="87"/>
      <c r="I10" s="84"/>
    </row>
    <row r="11" spans="1:9" x14ac:dyDescent="0.2">
      <c r="A11" s="319"/>
      <c r="B11" s="38"/>
      <c r="C11" s="39" t="s">
        <v>19</v>
      </c>
      <c r="D11" s="81"/>
      <c r="E11" s="81"/>
      <c r="F11" s="83"/>
      <c r="G11" s="80"/>
      <c r="H11" s="87"/>
      <c r="I11" s="84"/>
    </row>
    <row r="12" spans="1:9" x14ac:dyDescent="0.2">
      <c r="A12" s="322" t="s">
        <v>23</v>
      </c>
      <c r="B12" s="196">
        <f>B10+1</f>
        <v>43836</v>
      </c>
      <c r="C12" s="197" t="s">
        <v>18</v>
      </c>
      <c r="D12" s="199"/>
      <c r="E12" s="199"/>
      <c r="F12" s="200" t="s">
        <v>172</v>
      </c>
      <c r="G12" s="201"/>
      <c r="H12" s="202"/>
      <c r="I12" s="203"/>
    </row>
    <row r="13" spans="1:9" x14ac:dyDescent="0.2">
      <c r="A13" s="322"/>
      <c r="B13" s="196"/>
      <c r="C13" s="197" t="s">
        <v>19</v>
      </c>
      <c r="D13" s="208"/>
      <c r="E13" s="208"/>
      <c r="F13" s="209"/>
      <c r="G13" s="201"/>
      <c r="H13" s="202"/>
      <c r="I13" s="203"/>
    </row>
    <row r="14" spans="1:9" x14ac:dyDescent="0.2">
      <c r="A14" s="320" t="s">
        <v>25</v>
      </c>
      <c r="B14" s="95">
        <f>B12+1</f>
        <v>43837</v>
      </c>
      <c r="C14" s="300" t="s">
        <v>18</v>
      </c>
      <c r="D14" s="48"/>
      <c r="E14" s="48"/>
      <c r="F14" s="32"/>
      <c r="G14" s="45"/>
      <c r="H14" s="46"/>
      <c r="I14" s="59"/>
    </row>
    <row r="15" spans="1:9" x14ac:dyDescent="0.2">
      <c r="A15" s="320"/>
      <c r="B15" s="95"/>
      <c r="C15" s="300" t="s">
        <v>19</v>
      </c>
      <c r="D15" s="43"/>
      <c r="E15" s="43"/>
      <c r="F15" s="44"/>
      <c r="G15" s="45"/>
      <c r="H15" s="46"/>
      <c r="I15" s="59"/>
    </row>
    <row r="16" spans="1:9" x14ac:dyDescent="0.2">
      <c r="A16" s="320" t="s">
        <v>26</v>
      </c>
      <c r="B16" s="95">
        <f>B14+1</f>
        <v>43838</v>
      </c>
      <c r="C16" s="300" t="s">
        <v>18</v>
      </c>
      <c r="D16" s="48"/>
      <c r="E16" s="48"/>
      <c r="F16" s="32"/>
      <c r="G16" s="49"/>
      <c r="H16" s="42"/>
      <c r="I16" s="59"/>
    </row>
    <row r="17" spans="1:9" x14ac:dyDescent="0.2">
      <c r="A17" s="320"/>
      <c r="B17" s="95"/>
      <c r="C17" s="300" t="s">
        <v>19</v>
      </c>
      <c r="D17" s="43"/>
      <c r="E17" s="43"/>
      <c r="F17" s="44" t="s">
        <v>173</v>
      </c>
      <c r="G17" s="45"/>
      <c r="H17" s="45"/>
      <c r="I17" s="59"/>
    </row>
    <row r="18" spans="1:9" x14ac:dyDescent="0.2">
      <c r="A18" s="320" t="s">
        <v>17</v>
      </c>
      <c r="B18" s="95">
        <f>B16+1</f>
        <v>43839</v>
      </c>
      <c r="C18" s="300" t="s">
        <v>18</v>
      </c>
      <c r="D18" s="43"/>
      <c r="E18" s="43"/>
      <c r="F18" s="44"/>
      <c r="G18" s="45"/>
      <c r="H18" s="45"/>
      <c r="I18" s="59"/>
    </row>
    <row r="19" spans="1:9" x14ac:dyDescent="0.2">
      <c r="A19" s="320"/>
      <c r="B19" s="95"/>
      <c r="C19" s="300" t="s">
        <v>19</v>
      </c>
      <c r="D19" s="43"/>
      <c r="E19" s="44"/>
      <c r="F19" s="44"/>
      <c r="G19" s="45"/>
      <c r="H19" s="45"/>
      <c r="I19" s="59"/>
    </row>
    <row r="20" spans="1:9" x14ac:dyDescent="0.2">
      <c r="A20" s="320" t="s">
        <v>20</v>
      </c>
      <c r="B20" s="95">
        <f>B18+1</f>
        <v>43840</v>
      </c>
      <c r="C20" s="300" t="s">
        <v>18</v>
      </c>
      <c r="D20" s="43"/>
      <c r="E20" s="44"/>
      <c r="F20" s="44"/>
      <c r="G20" s="45"/>
      <c r="H20" s="45"/>
      <c r="I20" s="59"/>
    </row>
    <row r="21" spans="1:9" x14ac:dyDescent="0.2">
      <c r="A21" s="320"/>
      <c r="B21" s="95"/>
      <c r="C21" s="300" t="s">
        <v>19</v>
      </c>
      <c r="D21" s="48"/>
      <c r="E21" s="151"/>
      <c r="F21" s="44" t="s">
        <v>173</v>
      </c>
      <c r="G21" s="49"/>
      <c r="H21" s="49"/>
      <c r="I21" s="59"/>
    </row>
    <row r="22" spans="1:9" x14ac:dyDescent="0.2">
      <c r="A22" s="319" t="s">
        <v>21</v>
      </c>
      <c r="B22" s="38">
        <f>B20+1</f>
        <v>43841</v>
      </c>
      <c r="C22" s="39" t="s">
        <v>18</v>
      </c>
      <c r="D22" s="84"/>
      <c r="E22" s="83"/>
      <c r="F22" s="83"/>
      <c r="G22" s="80"/>
      <c r="H22" s="87"/>
      <c r="I22" s="84"/>
    </row>
    <row r="23" spans="1:9" x14ac:dyDescent="0.2">
      <c r="A23" s="319"/>
      <c r="B23" s="38"/>
      <c r="C23" s="39" t="s">
        <v>19</v>
      </c>
      <c r="D23" s="81"/>
      <c r="E23" s="81"/>
      <c r="F23" s="83"/>
      <c r="G23" s="37"/>
      <c r="H23" s="33"/>
      <c r="I23" s="84"/>
    </row>
    <row r="24" spans="1:9" x14ac:dyDescent="0.2">
      <c r="A24" s="319" t="s">
        <v>22</v>
      </c>
      <c r="B24" s="38">
        <f>B22+1</f>
        <v>43842</v>
      </c>
      <c r="C24" s="39" t="s">
        <v>18</v>
      </c>
      <c r="D24" s="81"/>
      <c r="E24" s="158"/>
      <c r="F24" s="83"/>
      <c r="G24" s="80"/>
      <c r="H24" s="80"/>
      <c r="I24" s="84"/>
    </row>
    <row r="25" spans="1:9" x14ac:dyDescent="0.2">
      <c r="A25" s="319"/>
      <c r="B25" s="38"/>
      <c r="C25" s="39" t="s">
        <v>19</v>
      </c>
      <c r="D25" s="81"/>
      <c r="E25" s="83"/>
      <c r="F25" s="83"/>
      <c r="G25" s="80"/>
      <c r="H25" s="80"/>
      <c r="I25" s="84"/>
    </row>
    <row r="26" spans="1:9" x14ac:dyDescent="0.2">
      <c r="A26" s="320" t="s">
        <v>23</v>
      </c>
      <c r="B26" s="95">
        <f>B24+1</f>
        <v>43843</v>
      </c>
      <c r="C26" s="300" t="s">
        <v>18</v>
      </c>
      <c r="D26" s="43"/>
      <c r="E26" s="44"/>
      <c r="F26" s="44"/>
      <c r="G26" s="45"/>
      <c r="H26" s="45"/>
      <c r="I26" s="59"/>
    </row>
    <row r="27" spans="1:9" x14ac:dyDescent="0.2">
      <c r="A27" s="320"/>
      <c r="B27" s="95"/>
      <c r="C27" s="300" t="s">
        <v>19</v>
      </c>
      <c r="D27" s="43"/>
      <c r="E27" s="43"/>
      <c r="F27" s="44" t="s">
        <v>173</v>
      </c>
      <c r="G27" s="45"/>
      <c r="H27" s="152"/>
      <c r="I27" s="59"/>
    </row>
    <row r="28" spans="1:9" x14ac:dyDescent="0.2">
      <c r="A28" s="316" t="s">
        <v>25</v>
      </c>
      <c r="B28" s="95">
        <f>B26+1</f>
        <v>43844</v>
      </c>
      <c r="C28" s="300" t="s">
        <v>18</v>
      </c>
      <c r="D28" s="43"/>
      <c r="E28" s="151"/>
      <c r="F28" s="32"/>
      <c r="G28" s="45"/>
      <c r="H28" s="45"/>
      <c r="I28" s="42"/>
    </row>
    <row r="29" spans="1:9" x14ac:dyDescent="0.2">
      <c r="A29" s="317"/>
      <c r="B29" s="95"/>
      <c r="C29" s="300" t="s">
        <v>19</v>
      </c>
      <c r="D29" s="43" t="s">
        <v>53</v>
      </c>
      <c r="E29" s="44"/>
      <c r="F29" s="44" t="s">
        <v>159</v>
      </c>
      <c r="G29" s="45"/>
      <c r="H29" s="46"/>
      <c r="I29" s="59"/>
    </row>
    <row r="30" spans="1:9" x14ac:dyDescent="0.2">
      <c r="A30" s="318"/>
      <c r="B30" s="95"/>
      <c r="C30" s="300" t="s">
        <v>19</v>
      </c>
      <c r="D30" s="43"/>
      <c r="E30" s="44"/>
      <c r="F30" s="44"/>
      <c r="G30" s="45"/>
      <c r="H30" s="46"/>
      <c r="I30" s="59"/>
    </row>
    <row r="31" spans="1:9" x14ac:dyDescent="0.2">
      <c r="A31" s="320" t="s">
        <v>26</v>
      </c>
      <c r="B31" s="95">
        <f>B28+1</f>
        <v>43845</v>
      </c>
      <c r="C31" s="300" t="s">
        <v>18</v>
      </c>
      <c r="D31" s="43"/>
      <c r="E31" s="151"/>
      <c r="F31" s="44"/>
      <c r="G31" s="49"/>
      <c r="H31" s="42"/>
      <c r="I31" s="59"/>
    </row>
    <row r="32" spans="1:9" x14ac:dyDescent="0.2">
      <c r="A32" s="320"/>
      <c r="B32" s="95"/>
      <c r="C32" s="300" t="s">
        <v>174</v>
      </c>
      <c r="D32" s="43"/>
      <c r="E32" s="151"/>
      <c r="F32" s="44" t="s">
        <v>175</v>
      </c>
      <c r="G32" s="49"/>
      <c r="H32" s="42"/>
      <c r="I32" s="59"/>
    </row>
    <row r="33" spans="1:9" x14ac:dyDescent="0.2">
      <c r="A33" s="320"/>
      <c r="B33" s="95"/>
      <c r="C33" s="300" t="s">
        <v>19</v>
      </c>
      <c r="D33" s="43"/>
      <c r="E33" s="151"/>
      <c r="F33" s="44" t="s">
        <v>176</v>
      </c>
      <c r="G33" s="45"/>
      <c r="H33" s="46"/>
      <c r="I33" s="153"/>
    </row>
    <row r="34" spans="1:9" x14ac:dyDescent="0.2">
      <c r="A34" s="320" t="s">
        <v>17</v>
      </c>
      <c r="B34" s="95">
        <f>B31+1</f>
        <v>43846</v>
      </c>
      <c r="C34" s="300" t="s">
        <v>18</v>
      </c>
      <c r="D34" s="43"/>
      <c r="E34" s="44"/>
      <c r="F34" s="44"/>
      <c r="G34" s="45"/>
      <c r="H34" s="45"/>
      <c r="I34" s="42"/>
    </row>
    <row r="35" spans="1:9" x14ac:dyDescent="0.2">
      <c r="A35" s="320"/>
      <c r="B35" s="95"/>
      <c r="C35" s="300" t="s">
        <v>19</v>
      </c>
      <c r="D35" s="43"/>
      <c r="E35" s="43"/>
      <c r="F35" s="44"/>
      <c r="G35" s="45"/>
      <c r="H35" s="46"/>
      <c r="I35" s="42"/>
    </row>
    <row r="36" spans="1:9" x14ac:dyDescent="0.2">
      <c r="A36" s="320" t="s">
        <v>20</v>
      </c>
      <c r="B36" s="95">
        <f>B34+1</f>
        <v>43847</v>
      </c>
      <c r="C36" s="300" t="s">
        <v>18</v>
      </c>
      <c r="D36" s="43"/>
      <c r="E36" s="44"/>
      <c r="F36" s="44" t="s">
        <v>177</v>
      </c>
      <c r="G36" s="45"/>
      <c r="H36" s="46"/>
      <c r="I36" s="59"/>
    </row>
    <row r="37" spans="1:9" x14ac:dyDescent="0.2">
      <c r="A37" s="320"/>
      <c r="B37" s="95"/>
      <c r="C37" s="300" t="s">
        <v>19</v>
      </c>
      <c r="D37" s="43"/>
      <c r="E37" s="44"/>
      <c r="F37" s="44"/>
      <c r="G37" s="45"/>
      <c r="H37" s="46"/>
      <c r="I37" s="59"/>
    </row>
    <row r="38" spans="1:9" x14ac:dyDescent="0.2">
      <c r="A38" s="319" t="s">
        <v>21</v>
      </c>
      <c r="B38" s="38">
        <f>B36+1</f>
        <v>43848</v>
      </c>
      <c r="C38" s="39" t="s">
        <v>18</v>
      </c>
      <c r="D38" s="82"/>
      <c r="E38" s="82"/>
      <c r="F38" s="79" t="s">
        <v>178</v>
      </c>
      <c r="G38" s="80"/>
      <c r="H38" s="87"/>
      <c r="I38" s="84"/>
    </row>
    <row r="39" spans="1:9" x14ac:dyDescent="0.2">
      <c r="A39" s="319"/>
      <c r="B39" s="38"/>
      <c r="C39" s="39" t="s">
        <v>19</v>
      </c>
      <c r="D39" s="81"/>
      <c r="E39" s="83"/>
      <c r="F39" s="83"/>
      <c r="G39" s="80"/>
      <c r="H39" s="87"/>
      <c r="I39" s="84"/>
    </row>
    <row r="40" spans="1:9" x14ac:dyDescent="0.2">
      <c r="A40" s="319" t="s">
        <v>22</v>
      </c>
      <c r="B40" s="38">
        <f>B38+1</f>
        <v>43849</v>
      </c>
      <c r="C40" s="39" t="s">
        <v>18</v>
      </c>
      <c r="D40" s="159"/>
      <c r="E40" s="159"/>
      <c r="F40" s="83"/>
      <c r="G40" s="160"/>
      <c r="H40" s="87"/>
      <c r="I40" s="84"/>
    </row>
    <row r="41" spans="1:9" x14ac:dyDescent="0.2">
      <c r="A41" s="319"/>
      <c r="B41" s="38"/>
      <c r="C41" s="39" t="s">
        <v>19</v>
      </c>
      <c r="D41" s="161"/>
      <c r="E41" s="161"/>
      <c r="F41" s="162"/>
      <c r="G41" s="163"/>
      <c r="H41" s="164"/>
      <c r="I41" s="165"/>
    </row>
    <row r="42" spans="1:9" x14ac:dyDescent="0.2">
      <c r="A42" s="320" t="s">
        <v>23</v>
      </c>
      <c r="B42" s="95">
        <f>B40+1</f>
        <v>43850</v>
      </c>
      <c r="C42" s="300" t="s">
        <v>18</v>
      </c>
      <c r="D42" s="43"/>
      <c r="E42" s="44"/>
      <c r="F42" s="44" t="s">
        <v>179</v>
      </c>
      <c r="G42" s="45"/>
      <c r="H42" s="46"/>
      <c r="I42" s="59"/>
    </row>
    <row r="43" spans="1:9" x14ac:dyDescent="0.2">
      <c r="A43" s="320"/>
      <c r="B43" s="95"/>
      <c r="C43" s="300" t="s">
        <v>19</v>
      </c>
      <c r="D43" s="43"/>
      <c r="E43" s="44"/>
      <c r="F43" s="150"/>
      <c r="G43" s="45"/>
      <c r="H43" s="100"/>
      <c r="I43" s="49"/>
    </row>
    <row r="44" spans="1:9" x14ac:dyDescent="0.2">
      <c r="A44" s="320" t="s">
        <v>25</v>
      </c>
      <c r="B44" s="95">
        <f>B42+1</f>
        <v>43851</v>
      </c>
      <c r="C44" s="300" t="s">
        <v>18</v>
      </c>
      <c r="D44" s="43"/>
      <c r="E44" s="44"/>
      <c r="F44" s="44"/>
      <c r="G44" s="49"/>
      <c r="H44" s="46"/>
      <c r="I44" s="49"/>
    </row>
    <row r="45" spans="1:9" x14ac:dyDescent="0.2">
      <c r="A45" s="320"/>
      <c r="B45" s="95"/>
      <c r="C45" s="300" t="s">
        <v>19</v>
      </c>
      <c r="D45" s="62"/>
      <c r="E45" s="62"/>
      <c r="F45" s="150"/>
      <c r="G45" s="45"/>
      <c r="H45" s="45"/>
      <c r="I45" s="49"/>
    </row>
    <row r="46" spans="1:9" x14ac:dyDescent="0.2">
      <c r="A46" s="320" t="s">
        <v>26</v>
      </c>
      <c r="B46" s="95">
        <f>B44+1</f>
        <v>43852</v>
      </c>
      <c r="C46" s="300" t="s">
        <v>18</v>
      </c>
      <c r="D46" s="62"/>
      <c r="E46" s="156"/>
      <c r="F46" s="123"/>
      <c r="G46" s="154"/>
      <c r="H46" s="46"/>
      <c r="I46" s="155"/>
    </row>
    <row r="47" spans="1:9" x14ac:dyDescent="0.2">
      <c r="A47" s="320"/>
      <c r="B47" s="95"/>
      <c r="C47" s="300" t="s">
        <v>19</v>
      </c>
      <c r="D47" s="43"/>
      <c r="E47" s="44"/>
      <c r="F47" s="150"/>
      <c r="G47" s="45"/>
      <c r="H47" s="46"/>
      <c r="I47" s="59"/>
    </row>
    <row r="48" spans="1:9" x14ac:dyDescent="0.2">
      <c r="A48" s="320" t="s">
        <v>17</v>
      </c>
      <c r="B48" s="95">
        <f>B46+1</f>
        <v>43853</v>
      </c>
      <c r="C48" s="300" t="s">
        <v>18</v>
      </c>
      <c r="D48" s="43"/>
      <c r="E48" s="151"/>
      <c r="F48" s="44"/>
      <c r="G48" s="45"/>
      <c r="H48" s="46"/>
      <c r="I48" s="59"/>
    </row>
    <row r="49" spans="1:9" x14ac:dyDescent="0.2">
      <c r="A49" s="320"/>
      <c r="B49" s="95"/>
      <c r="C49" s="300" t="s">
        <v>174</v>
      </c>
      <c r="D49" s="43"/>
      <c r="E49" s="44"/>
      <c r="F49" s="123"/>
      <c r="G49" s="45"/>
      <c r="H49" s="46"/>
      <c r="I49" s="59"/>
    </row>
    <row r="50" spans="1:9" x14ac:dyDescent="0.2">
      <c r="A50" s="320" t="s">
        <v>20</v>
      </c>
      <c r="B50" s="95">
        <f>B48+1</f>
        <v>43854</v>
      </c>
      <c r="C50" s="300" t="s">
        <v>18</v>
      </c>
      <c r="D50" s="43" t="s">
        <v>32</v>
      </c>
      <c r="E50" s="44" t="s">
        <v>49</v>
      </c>
      <c r="F50" s="44" t="s">
        <v>180</v>
      </c>
      <c r="G50" s="45"/>
      <c r="H50" s="46"/>
      <c r="I50" s="59"/>
    </row>
    <row r="51" spans="1:9" x14ac:dyDescent="0.2">
      <c r="A51" s="320"/>
      <c r="B51" s="95"/>
      <c r="C51" s="300" t="s">
        <v>19</v>
      </c>
      <c r="D51" s="43"/>
      <c r="E51" s="44"/>
      <c r="F51" s="44"/>
      <c r="G51" s="45"/>
      <c r="H51" s="46"/>
      <c r="I51" s="42"/>
    </row>
    <row r="52" spans="1:9" x14ac:dyDescent="0.2">
      <c r="A52" s="319" t="s">
        <v>21</v>
      </c>
      <c r="B52" s="38">
        <f>B50+1</f>
        <v>43855</v>
      </c>
      <c r="C52" s="39" t="s">
        <v>18</v>
      </c>
      <c r="D52" s="81" t="s">
        <v>32</v>
      </c>
      <c r="E52" s="158" t="s">
        <v>49</v>
      </c>
      <c r="F52" s="83" t="s">
        <v>180</v>
      </c>
      <c r="G52" s="80"/>
      <c r="H52" s="87"/>
      <c r="I52" s="33"/>
    </row>
    <row r="53" spans="1:9" x14ac:dyDescent="0.2">
      <c r="A53" s="319"/>
      <c r="B53" s="38"/>
      <c r="C53" s="39" t="s">
        <v>19</v>
      </c>
      <c r="D53" s="81"/>
      <c r="E53" s="83"/>
      <c r="F53" s="83"/>
      <c r="G53" s="80"/>
      <c r="H53" s="87"/>
      <c r="I53" s="33"/>
    </row>
    <row r="54" spans="1:9" x14ac:dyDescent="0.2">
      <c r="A54" s="319" t="s">
        <v>22</v>
      </c>
      <c r="B54" s="38">
        <f>B52+1</f>
        <v>43856</v>
      </c>
      <c r="C54" s="39" t="s">
        <v>18</v>
      </c>
      <c r="D54" s="81"/>
      <c r="E54" s="83"/>
      <c r="F54" s="83"/>
      <c r="G54" s="80"/>
      <c r="H54" s="87"/>
      <c r="I54" s="84"/>
    </row>
    <row r="55" spans="1:9" x14ac:dyDescent="0.2">
      <c r="A55" s="319"/>
      <c r="B55" s="38"/>
      <c r="C55" s="39" t="s">
        <v>19</v>
      </c>
      <c r="D55" s="81"/>
      <c r="E55" s="83"/>
      <c r="F55" s="83"/>
      <c r="G55" s="80"/>
      <c r="H55" s="87"/>
      <c r="I55" s="84"/>
    </row>
    <row r="56" spans="1:9" x14ac:dyDescent="0.2">
      <c r="A56" s="320" t="s">
        <v>23</v>
      </c>
      <c r="B56" s="95">
        <f>B54+1</f>
        <v>43857</v>
      </c>
      <c r="C56" s="300" t="s">
        <v>18</v>
      </c>
      <c r="D56" s="43"/>
      <c r="E56" s="43"/>
      <c r="F56" s="44" t="s">
        <v>181</v>
      </c>
      <c r="G56" s="45" t="s">
        <v>35</v>
      </c>
      <c r="H56" s="46"/>
      <c r="I56" s="59" t="s">
        <v>182</v>
      </c>
    </row>
    <row r="57" spans="1:9" x14ac:dyDescent="0.2">
      <c r="A57" s="320"/>
      <c r="B57" s="95"/>
      <c r="C57" s="300" t="s">
        <v>19</v>
      </c>
      <c r="D57" s="43"/>
      <c r="E57" s="43"/>
      <c r="F57" s="44"/>
      <c r="G57" s="45"/>
      <c r="H57" s="46"/>
      <c r="I57" s="59"/>
    </row>
    <row r="58" spans="1:9" x14ac:dyDescent="0.2">
      <c r="A58" s="320" t="s">
        <v>25</v>
      </c>
      <c r="B58" s="95">
        <f>B56+1</f>
        <v>43858</v>
      </c>
      <c r="C58" s="300" t="s">
        <v>18</v>
      </c>
      <c r="D58" s="43"/>
      <c r="E58" s="43"/>
      <c r="F58" s="44"/>
      <c r="G58" s="45"/>
      <c r="H58" s="46"/>
      <c r="I58" s="59"/>
    </row>
    <row r="59" spans="1:9" x14ac:dyDescent="0.2">
      <c r="A59" s="320"/>
      <c r="B59" s="95"/>
      <c r="C59" s="300" t="s">
        <v>19</v>
      </c>
      <c r="D59" s="43"/>
      <c r="E59" s="43"/>
      <c r="F59" s="44"/>
      <c r="G59" s="45"/>
      <c r="H59" s="46"/>
      <c r="I59" s="59"/>
    </row>
    <row r="60" spans="1:9" x14ac:dyDescent="0.2">
      <c r="A60" s="320" t="s">
        <v>26</v>
      </c>
      <c r="B60" s="95">
        <f>B58+1</f>
        <v>43859</v>
      </c>
      <c r="C60" s="300" t="s">
        <v>174</v>
      </c>
      <c r="D60" s="43"/>
      <c r="E60" s="43"/>
      <c r="F60" s="44"/>
      <c r="G60" s="45"/>
      <c r="H60" s="46"/>
      <c r="I60" s="59"/>
    </row>
    <row r="61" spans="1:9" x14ac:dyDescent="0.2">
      <c r="A61" s="320"/>
      <c r="B61" s="95"/>
      <c r="C61" s="300" t="s">
        <v>19</v>
      </c>
      <c r="D61" s="43" t="s">
        <v>81</v>
      </c>
      <c r="E61" s="151" t="s">
        <v>57</v>
      </c>
      <c r="F61" s="44" t="s">
        <v>183</v>
      </c>
      <c r="G61" s="45"/>
      <c r="H61" s="46"/>
      <c r="I61" s="59"/>
    </row>
    <row r="62" spans="1:9" x14ac:dyDescent="0.2">
      <c r="A62" s="296"/>
      <c r="B62" s="95"/>
      <c r="C62" s="300" t="s">
        <v>184</v>
      </c>
      <c r="D62" s="43" t="s">
        <v>185</v>
      </c>
      <c r="E62" s="151" t="s">
        <v>186</v>
      </c>
      <c r="F62" s="44" t="s">
        <v>187</v>
      </c>
      <c r="G62" s="45"/>
      <c r="H62" s="46"/>
      <c r="I62" s="59"/>
    </row>
    <row r="63" spans="1:9" x14ac:dyDescent="0.2">
      <c r="A63" s="320" t="s">
        <v>17</v>
      </c>
      <c r="B63" s="95">
        <f>B60+1</f>
        <v>43860</v>
      </c>
      <c r="C63" s="300" t="s">
        <v>18</v>
      </c>
      <c r="D63" s="43"/>
      <c r="E63" s="43"/>
      <c r="F63" s="44" t="s">
        <v>188</v>
      </c>
      <c r="G63" s="45"/>
      <c r="H63" s="46"/>
      <c r="I63" s="59"/>
    </row>
    <row r="64" spans="1:9" x14ac:dyDescent="0.2">
      <c r="A64" s="320"/>
      <c r="B64" s="95"/>
      <c r="C64" s="300" t="s">
        <v>19</v>
      </c>
      <c r="D64" s="43"/>
      <c r="E64" s="43"/>
      <c r="F64" s="44"/>
      <c r="G64" s="45"/>
      <c r="H64" s="46"/>
      <c r="I64" s="59"/>
    </row>
    <row r="65" spans="1:9" x14ac:dyDescent="0.2">
      <c r="A65" s="320" t="s">
        <v>20</v>
      </c>
      <c r="B65" s="95">
        <f>B63+1</f>
        <v>43861</v>
      </c>
      <c r="C65" s="300" t="s">
        <v>18</v>
      </c>
      <c r="D65" s="43"/>
      <c r="E65" s="43"/>
      <c r="F65" s="44" t="s">
        <v>189</v>
      </c>
      <c r="G65" s="45"/>
      <c r="H65" s="46"/>
      <c r="I65" s="59"/>
    </row>
    <row r="66" spans="1:9" x14ac:dyDescent="0.2">
      <c r="A66" s="320"/>
      <c r="B66" s="95"/>
      <c r="C66" s="300" t="s">
        <v>19</v>
      </c>
      <c r="D66" s="43"/>
      <c r="E66" s="43"/>
      <c r="F66" s="44"/>
      <c r="G66" s="45"/>
      <c r="H66" s="46"/>
      <c r="I66" s="59"/>
    </row>
    <row r="67" spans="1:9" x14ac:dyDescent="0.2">
      <c r="A67" s="66"/>
      <c r="B67" s="144"/>
      <c r="C67" s="145"/>
      <c r="D67" s="69"/>
      <c r="E67" s="69"/>
      <c r="F67" s="71"/>
      <c r="G67" s="72"/>
      <c r="H67" s="73"/>
      <c r="I67" s="138"/>
    </row>
    <row r="68" spans="1:9" x14ac:dyDescent="0.2">
      <c r="A68" s="66"/>
      <c r="B68" s="144"/>
      <c r="C68" s="145"/>
      <c r="D68" s="69"/>
      <c r="E68" s="69"/>
      <c r="F68" s="71"/>
      <c r="G68" s="72"/>
      <c r="H68" s="73"/>
      <c r="I68" s="138"/>
    </row>
    <row r="69" spans="1:9" x14ac:dyDescent="0.2">
      <c r="A69" s="66"/>
      <c r="B69" s="144"/>
      <c r="C69" s="145"/>
      <c r="D69" s="69"/>
      <c r="E69" s="69"/>
      <c r="F69" s="71"/>
      <c r="G69" s="72"/>
      <c r="H69" s="73"/>
      <c r="I69" s="138"/>
    </row>
    <row r="70" spans="1:9" x14ac:dyDescent="0.2">
      <c r="A70" s="66"/>
      <c r="B70" s="144"/>
      <c r="C70" s="145"/>
      <c r="D70" s="69"/>
      <c r="E70" s="69"/>
      <c r="F70" s="71"/>
      <c r="G70" s="72"/>
      <c r="H70" s="73"/>
      <c r="I70" s="138"/>
    </row>
    <row r="71" spans="1:9" x14ac:dyDescent="0.2">
      <c r="A71" s="66"/>
      <c r="B71" s="144"/>
      <c r="C71" s="145"/>
      <c r="D71" s="69"/>
      <c r="E71" s="69"/>
      <c r="F71" s="71"/>
      <c r="G71" s="72"/>
      <c r="H71" s="73"/>
      <c r="I71" s="138"/>
    </row>
    <row r="72" spans="1:9" x14ac:dyDescent="0.2">
      <c r="A72" s="66"/>
      <c r="B72" s="144"/>
      <c r="C72" s="145"/>
      <c r="D72" s="69"/>
      <c r="E72" s="69"/>
      <c r="F72" s="71"/>
      <c r="G72" s="72"/>
      <c r="H72" s="73"/>
      <c r="I72" s="138"/>
    </row>
    <row r="73" spans="1:9" x14ac:dyDescent="0.2">
      <c r="A73" s="66"/>
      <c r="B73" s="144"/>
      <c r="C73" s="145"/>
      <c r="D73" s="69"/>
      <c r="E73" s="69"/>
      <c r="F73" s="71"/>
      <c r="G73" s="72"/>
      <c r="H73" s="73"/>
      <c r="I73" s="138"/>
    </row>
    <row r="74" spans="1:9" x14ac:dyDescent="0.2">
      <c r="A74" s="66"/>
      <c r="B74" s="144"/>
      <c r="C74" s="145"/>
      <c r="D74" s="69"/>
      <c r="E74" s="69"/>
      <c r="F74" s="71"/>
      <c r="G74" s="72"/>
      <c r="H74" s="73"/>
      <c r="I74" s="138"/>
    </row>
    <row r="75" spans="1:9" x14ac:dyDescent="0.2">
      <c r="A75" s="66"/>
      <c r="B75" s="144"/>
      <c r="C75" s="145"/>
      <c r="D75" s="69"/>
      <c r="E75" s="69"/>
      <c r="F75" s="71"/>
      <c r="G75" s="72"/>
      <c r="H75" s="73"/>
      <c r="I75" s="138"/>
    </row>
    <row r="76" spans="1:9" x14ac:dyDescent="0.2">
      <c r="A76" s="66"/>
      <c r="B76" s="144"/>
      <c r="C76" s="145"/>
      <c r="D76" s="69"/>
      <c r="E76" s="69"/>
      <c r="F76" s="71"/>
      <c r="G76" s="72"/>
      <c r="H76" s="73"/>
      <c r="I76" s="138"/>
    </row>
    <row r="77" spans="1:9" x14ac:dyDescent="0.2">
      <c r="A77" s="66"/>
      <c r="B77" s="144"/>
      <c r="C77" s="145"/>
      <c r="D77" s="69"/>
      <c r="E77" s="69"/>
      <c r="F77" s="71"/>
      <c r="G77" s="72"/>
      <c r="H77" s="73"/>
      <c r="I77" s="138"/>
    </row>
    <row r="78" spans="1:9" x14ac:dyDescent="0.2">
      <c r="A78" s="66"/>
      <c r="B78" s="144"/>
      <c r="C78" s="145"/>
      <c r="D78" s="69"/>
      <c r="E78" s="69"/>
      <c r="F78" s="71"/>
      <c r="G78" s="72"/>
      <c r="H78" s="73"/>
      <c r="I78" s="138"/>
    </row>
    <row r="79" spans="1:9" x14ac:dyDescent="0.2">
      <c r="A79" s="66"/>
      <c r="B79" s="144"/>
      <c r="C79" s="145"/>
      <c r="D79" s="69"/>
      <c r="E79" s="69"/>
      <c r="F79" s="71"/>
      <c r="G79" s="72"/>
      <c r="H79" s="73"/>
      <c r="I79" s="138"/>
    </row>
    <row r="80" spans="1:9" x14ac:dyDescent="0.2">
      <c r="A80" s="66"/>
      <c r="B80" s="144"/>
      <c r="C80" s="145"/>
      <c r="D80" s="75"/>
      <c r="E80" s="75"/>
      <c r="F80" s="77"/>
      <c r="G80" s="78"/>
      <c r="H80" s="68"/>
      <c r="I80" s="138"/>
    </row>
    <row r="81" spans="1:9" x14ac:dyDescent="0.2">
      <c r="A81" s="66"/>
      <c r="B81" s="144"/>
      <c r="C81" s="145"/>
      <c r="D81" s="75"/>
      <c r="E81" s="75"/>
      <c r="F81" s="77"/>
      <c r="G81" s="78"/>
      <c r="H81" s="68"/>
      <c r="I81" s="138"/>
    </row>
    <row r="82" spans="1:9" x14ac:dyDescent="0.2">
      <c r="A82" s="66"/>
      <c r="B82" s="144"/>
      <c r="C82" s="145"/>
      <c r="D82" s="75"/>
      <c r="E82" s="75"/>
      <c r="F82" s="77"/>
      <c r="G82" s="78"/>
      <c r="H82" s="68"/>
      <c r="I82" s="138"/>
    </row>
    <row r="83" spans="1:9" x14ac:dyDescent="0.2">
      <c r="A83" s="66"/>
      <c r="B83" s="144"/>
      <c r="C83" s="145"/>
      <c r="D83" s="75"/>
      <c r="E83" s="75"/>
      <c r="F83" s="77"/>
      <c r="G83" s="78"/>
      <c r="H83" s="68"/>
      <c r="I83" s="138"/>
    </row>
    <row r="84" spans="1:9" x14ac:dyDescent="0.2">
      <c r="A84" s="66"/>
      <c r="B84" s="144"/>
      <c r="C84" s="145"/>
      <c r="D84" s="75"/>
      <c r="E84" s="75"/>
      <c r="F84" s="77"/>
      <c r="G84" s="78"/>
      <c r="H84" s="68"/>
      <c r="I84" s="138"/>
    </row>
    <row r="85" spans="1:9" x14ac:dyDescent="0.2">
      <c r="A85" s="66"/>
      <c r="B85" s="146"/>
      <c r="C85" s="41"/>
      <c r="D85" s="75"/>
      <c r="E85" s="75"/>
      <c r="F85" s="77"/>
      <c r="G85" s="78"/>
      <c r="H85" s="68"/>
      <c r="I85" s="138"/>
    </row>
    <row r="86" spans="1:9" x14ac:dyDescent="0.2">
      <c r="A86" s="66"/>
      <c r="B86" s="146"/>
      <c r="C86" s="41"/>
      <c r="D86" s="75"/>
      <c r="E86" s="75"/>
      <c r="F86" s="77"/>
      <c r="G86" s="78"/>
      <c r="H86" s="68"/>
      <c r="I86" s="138"/>
    </row>
    <row r="87" spans="1:9" x14ac:dyDescent="0.2">
      <c r="A87" s="66"/>
      <c r="B87" s="146"/>
      <c r="C87" s="41"/>
      <c r="D87" s="75"/>
      <c r="E87" s="75"/>
      <c r="F87" s="77"/>
      <c r="G87" s="78"/>
      <c r="H87" s="68"/>
      <c r="I87" s="138"/>
    </row>
    <row r="88" spans="1:9" x14ac:dyDescent="0.2">
      <c r="A88" s="66"/>
      <c r="B88" s="146"/>
      <c r="C88" s="41"/>
      <c r="D88" s="75"/>
      <c r="E88" s="75"/>
      <c r="F88" s="77"/>
      <c r="G88" s="78"/>
      <c r="H88" s="68"/>
      <c r="I88" s="138"/>
    </row>
    <row r="89" spans="1:9" x14ac:dyDescent="0.2">
      <c r="A89" s="66"/>
      <c r="B89" s="146"/>
      <c r="C89" s="41"/>
      <c r="D89" s="75"/>
      <c r="E89" s="75"/>
      <c r="F89" s="77"/>
      <c r="G89" s="78"/>
      <c r="H89" s="68"/>
      <c r="I89" s="138"/>
    </row>
    <row r="90" spans="1:9" x14ac:dyDescent="0.2">
      <c r="A90" s="66"/>
      <c r="B90" s="146"/>
      <c r="C90" s="41"/>
      <c r="D90" s="75"/>
      <c r="E90" s="75"/>
      <c r="F90" s="77"/>
      <c r="G90" s="78"/>
      <c r="H90" s="68"/>
      <c r="I90" s="138"/>
    </row>
    <row r="91" spans="1:9" x14ac:dyDescent="0.2">
      <c r="A91" s="66"/>
      <c r="B91" s="146"/>
      <c r="C91" s="41"/>
      <c r="D91" s="75"/>
      <c r="E91" s="75"/>
      <c r="F91" s="77"/>
      <c r="G91" s="78"/>
      <c r="H91" s="68"/>
      <c r="I91" s="138"/>
    </row>
    <row r="92" spans="1:9" x14ac:dyDescent="0.2">
      <c r="A92" s="66"/>
      <c r="B92" s="146"/>
      <c r="C92" s="41"/>
      <c r="D92" s="75"/>
      <c r="E92" s="75"/>
      <c r="F92" s="77"/>
      <c r="G92" s="78"/>
      <c r="H92" s="68"/>
      <c r="I92" s="138"/>
    </row>
    <row r="93" spans="1:9" x14ac:dyDescent="0.2">
      <c r="A93" s="66"/>
      <c r="B93" s="146"/>
      <c r="C93" s="41"/>
      <c r="D93" s="75"/>
      <c r="E93" s="75"/>
      <c r="F93" s="77"/>
      <c r="G93" s="78"/>
      <c r="H93" s="68"/>
      <c r="I93" s="138"/>
    </row>
    <row r="94" spans="1:9" x14ac:dyDescent="0.2">
      <c r="A94" s="105"/>
      <c r="B94" s="147"/>
      <c r="C94" s="41"/>
      <c r="D94" s="75"/>
      <c r="E94" s="75"/>
      <c r="F94" s="77"/>
      <c r="G94" s="78"/>
      <c r="H94" s="68"/>
      <c r="I94" s="138"/>
    </row>
    <row r="95" spans="1:9" x14ac:dyDescent="0.2">
      <c r="A95" s="105"/>
      <c r="B95" s="147"/>
      <c r="C95" s="41"/>
      <c r="D95" s="75"/>
      <c r="E95" s="75"/>
      <c r="F95" s="77"/>
      <c r="G95" s="78"/>
      <c r="H95" s="68"/>
      <c r="I95" s="138"/>
    </row>
    <row r="96" spans="1:9" x14ac:dyDescent="0.2">
      <c r="A96" s="105"/>
      <c r="B96" s="147"/>
      <c r="C96" s="41"/>
      <c r="D96" s="75"/>
      <c r="E96" s="75"/>
      <c r="F96" s="77"/>
      <c r="G96" s="78"/>
      <c r="H96" s="68"/>
      <c r="I96" s="138"/>
    </row>
    <row r="97" spans="1:9" x14ac:dyDescent="0.2">
      <c r="A97" s="105"/>
      <c r="B97" s="147"/>
      <c r="C97" s="41"/>
      <c r="D97" s="75"/>
      <c r="E97" s="75"/>
      <c r="F97" s="77"/>
      <c r="G97" s="78"/>
      <c r="H97" s="68"/>
      <c r="I97" s="138"/>
    </row>
    <row r="98" spans="1:9" x14ac:dyDescent="0.2">
      <c r="A98" s="105"/>
      <c r="B98" s="147"/>
      <c r="C98" s="41"/>
      <c r="D98" s="75"/>
      <c r="E98" s="75"/>
      <c r="F98" s="77"/>
      <c r="G98" s="78"/>
      <c r="H98" s="68"/>
      <c r="I98" s="138"/>
    </row>
    <row r="99" spans="1:9" x14ac:dyDescent="0.2">
      <c r="A99" s="105"/>
      <c r="B99" s="147"/>
      <c r="C99" s="41"/>
      <c r="D99" s="75"/>
      <c r="E99" s="75"/>
      <c r="F99" s="77"/>
      <c r="G99" s="78"/>
      <c r="H99" s="68"/>
      <c r="I99" s="138"/>
    </row>
    <row r="100" spans="1:9" x14ac:dyDescent="0.2">
      <c r="A100" s="105"/>
      <c r="B100" s="147"/>
      <c r="C100" s="41"/>
      <c r="D100" s="75"/>
      <c r="E100" s="75"/>
      <c r="F100" s="77"/>
      <c r="G100" s="78"/>
      <c r="H100" s="68"/>
      <c r="I100" s="138"/>
    </row>
    <row r="101" spans="1:9" x14ac:dyDescent="0.2">
      <c r="A101" s="105"/>
      <c r="B101" s="147"/>
      <c r="C101" s="41"/>
      <c r="D101" s="75"/>
      <c r="E101" s="75"/>
      <c r="F101" s="77"/>
      <c r="G101" s="78"/>
      <c r="H101" s="68"/>
      <c r="I101" s="138"/>
    </row>
    <row r="102" spans="1:9" x14ac:dyDescent="0.2">
      <c r="A102" s="105"/>
      <c r="B102" s="147"/>
      <c r="C102" s="41"/>
      <c r="D102" s="75"/>
      <c r="E102" s="75"/>
      <c r="F102" s="77"/>
      <c r="G102" s="78"/>
      <c r="H102" s="68"/>
      <c r="I102" s="138"/>
    </row>
    <row r="103" spans="1:9" x14ac:dyDescent="0.2">
      <c r="A103" s="105"/>
      <c r="B103" s="147"/>
      <c r="C103" s="41"/>
      <c r="D103" s="75"/>
      <c r="E103" s="75"/>
      <c r="F103" s="77"/>
      <c r="G103" s="78"/>
      <c r="H103" s="68"/>
      <c r="I103" s="138"/>
    </row>
    <row r="104" spans="1:9" x14ac:dyDescent="0.2">
      <c r="A104" s="105"/>
      <c r="B104" s="147"/>
      <c r="C104" s="41"/>
      <c r="D104" s="75"/>
      <c r="E104" s="75"/>
      <c r="F104" s="77"/>
      <c r="G104" s="78"/>
      <c r="H104" s="68"/>
      <c r="I104" s="138"/>
    </row>
    <row r="105" spans="1:9" x14ac:dyDescent="0.2">
      <c r="A105" s="105"/>
      <c r="B105" s="147"/>
      <c r="C105" s="41"/>
      <c r="D105" s="75"/>
      <c r="E105" s="75"/>
      <c r="F105" s="77"/>
      <c r="G105" s="78"/>
      <c r="H105" s="68"/>
      <c r="I105" s="138"/>
    </row>
    <row r="106" spans="1:9" x14ac:dyDescent="0.2">
      <c r="A106" s="105"/>
      <c r="B106" s="147"/>
      <c r="C106" s="41"/>
      <c r="D106" s="75"/>
      <c r="E106" s="75"/>
      <c r="F106" s="77"/>
      <c r="G106" s="78"/>
      <c r="H106" s="68"/>
      <c r="I106" s="138"/>
    </row>
    <row r="107" spans="1:9" x14ac:dyDescent="0.2">
      <c r="A107" s="105"/>
      <c r="B107" s="147"/>
      <c r="C107" s="41"/>
      <c r="D107" s="75"/>
      <c r="E107" s="75"/>
      <c r="F107" s="77"/>
      <c r="G107" s="78"/>
      <c r="H107" s="68"/>
      <c r="I107" s="138"/>
    </row>
    <row r="108" spans="1:9" x14ac:dyDescent="0.2">
      <c r="A108" s="105"/>
      <c r="B108" s="147"/>
      <c r="C108" s="41"/>
      <c r="D108" s="75"/>
      <c r="E108" s="75"/>
      <c r="F108" s="77"/>
      <c r="G108" s="78"/>
      <c r="H108" s="68"/>
      <c r="I108" s="138"/>
    </row>
    <row r="109" spans="1:9" x14ac:dyDescent="0.2">
      <c r="A109" s="105"/>
      <c r="B109" s="147"/>
      <c r="C109" s="41"/>
      <c r="D109" s="75"/>
      <c r="E109" s="75"/>
      <c r="F109" s="77"/>
      <c r="G109" s="78"/>
      <c r="H109" s="68"/>
      <c r="I109" s="138"/>
    </row>
    <row r="110" spans="1:9" x14ac:dyDescent="0.2">
      <c r="A110" s="105"/>
      <c r="B110" s="147"/>
      <c r="C110" s="41"/>
      <c r="D110" s="75"/>
      <c r="E110" s="75"/>
      <c r="F110" s="77"/>
      <c r="G110" s="78"/>
      <c r="H110" s="68"/>
      <c r="I110" s="138"/>
    </row>
    <row r="111" spans="1:9" x14ac:dyDescent="0.2">
      <c r="A111" s="105"/>
      <c r="B111" s="147"/>
      <c r="C111" s="41"/>
      <c r="D111" s="75"/>
      <c r="E111" s="75"/>
      <c r="F111" s="77"/>
      <c r="G111" s="78"/>
      <c r="H111" s="68"/>
      <c r="I111" s="138"/>
    </row>
    <row r="112" spans="1:9" x14ac:dyDescent="0.2">
      <c r="A112" s="105"/>
      <c r="B112" s="147"/>
      <c r="C112" s="41"/>
      <c r="D112" s="75"/>
      <c r="E112" s="75"/>
      <c r="F112" s="77"/>
      <c r="G112" s="78"/>
      <c r="H112" s="68"/>
      <c r="I112" s="138"/>
    </row>
    <row r="113" spans="1:9" x14ac:dyDescent="0.2">
      <c r="A113" s="105"/>
      <c r="B113" s="147"/>
      <c r="C113" s="41"/>
      <c r="D113" s="75"/>
      <c r="E113" s="75"/>
      <c r="F113" s="77"/>
      <c r="G113" s="78"/>
      <c r="H113" s="68"/>
      <c r="I113" s="138"/>
    </row>
    <row r="114" spans="1:9" x14ac:dyDescent="0.2">
      <c r="A114" s="105"/>
      <c r="B114" s="147"/>
      <c r="C114" s="41"/>
      <c r="D114" s="75"/>
      <c r="E114" s="75"/>
      <c r="F114" s="77"/>
      <c r="G114" s="78"/>
      <c r="H114" s="68"/>
      <c r="I114" s="138"/>
    </row>
    <row r="115" spans="1:9" x14ac:dyDescent="0.2">
      <c r="A115" s="105"/>
      <c r="B115" s="147"/>
      <c r="C115" s="41"/>
      <c r="D115" s="75"/>
      <c r="E115" s="75"/>
      <c r="F115" s="77"/>
      <c r="G115" s="78"/>
      <c r="H115" s="68"/>
      <c r="I115" s="138"/>
    </row>
    <row r="116" spans="1:9" x14ac:dyDescent="0.2">
      <c r="A116" s="105"/>
      <c r="B116" s="147"/>
      <c r="C116" s="41"/>
      <c r="D116" s="75"/>
      <c r="E116" s="75"/>
      <c r="F116" s="77"/>
      <c r="G116" s="78"/>
      <c r="H116" s="68"/>
      <c r="I116" s="138"/>
    </row>
    <row r="117" spans="1:9" x14ac:dyDescent="0.2">
      <c r="A117" s="105"/>
      <c r="B117" s="147"/>
      <c r="C117" s="41"/>
      <c r="D117" s="75"/>
      <c r="E117" s="75"/>
      <c r="F117" s="77"/>
      <c r="G117" s="78"/>
      <c r="H117" s="68"/>
      <c r="I117" s="138"/>
    </row>
    <row r="118" spans="1:9" x14ac:dyDescent="0.2">
      <c r="A118" s="105"/>
      <c r="B118" s="147"/>
      <c r="C118" s="41"/>
      <c r="D118" s="75"/>
      <c r="E118" s="75"/>
      <c r="F118" s="77"/>
      <c r="G118" s="78"/>
      <c r="H118" s="68"/>
      <c r="I118" s="138"/>
    </row>
    <row r="119" spans="1:9" x14ac:dyDescent="0.2">
      <c r="A119" s="105"/>
      <c r="B119" s="147"/>
      <c r="C119" s="41"/>
      <c r="D119" s="75"/>
      <c r="E119" s="75"/>
      <c r="F119" s="77"/>
      <c r="G119" s="78"/>
      <c r="H119" s="68"/>
      <c r="I119" s="138"/>
    </row>
    <row r="120" spans="1:9" x14ac:dyDescent="0.2">
      <c r="A120" s="105"/>
      <c r="B120" s="147"/>
      <c r="C120" s="41"/>
      <c r="D120" s="75"/>
      <c r="E120" s="75"/>
      <c r="F120" s="77"/>
      <c r="G120" s="78"/>
      <c r="H120" s="68"/>
      <c r="I120" s="138"/>
    </row>
    <row r="121" spans="1:9" x14ac:dyDescent="0.2">
      <c r="A121" s="105"/>
      <c r="B121" s="147"/>
      <c r="C121" s="41"/>
      <c r="D121" s="75"/>
      <c r="E121" s="75"/>
      <c r="F121" s="77"/>
      <c r="G121" s="78"/>
      <c r="H121" s="68"/>
      <c r="I121" s="138"/>
    </row>
    <row r="122" spans="1:9" x14ac:dyDescent="0.2">
      <c r="A122" s="105"/>
      <c r="B122" s="147"/>
      <c r="C122" s="41"/>
      <c r="D122" s="75"/>
      <c r="E122" s="75"/>
      <c r="F122" s="77"/>
      <c r="G122" s="78"/>
      <c r="H122" s="68"/>
      <c r="I122" s="138"/>
    </row>
    <row r="123" spans="1:9" x14ac:dyDescent="0.2">
      <c r="A123" s="105"/>
      <c r="B123" s="147"/>
      <c r="C123" s="41"/>
      <c r="D123" s="75"/>
      <c r="E123" s="75"/>
      <c r="F123" s="77"/>
      <c r="G123" s="78"/>
      <c r="H123" s="68"/>
      <c r="I123" s="138"/>
    </row>
    <row r="124" spans="1:9" x14ac:dyDescent="0.2">
      <c r="A124" s="105"/>
      <c r="B124" s="147"/>
      <c r="C124" s="41"/>
      <c r="D124" s="75"/>
      <c r="E124" s="75"/>
      <c r="F124" s="77"/>
      <c r="G124" s="78"/>
      <c r="H124" s="68"/>
      <c r="I124" s="138"/>
    </row>
    <row r="125" spans="1:9" x14ac:dyDescent="0.2">
      <c r="A125" s="105"/>
      <c r="B125" s="147"/>
      <c r="C125" s="41"/>
      <c r="D125" s="75"/>
      <c r="E125" s="75"/>
      <c r="F125" s="77"/>
      <c r="G125" s="78"/>
      <c r="H125" s="68"/>
      <c r="I125" s="138"/>
    </row>
    <row r="126" spans="1:9" x14ac:dyDescent="0.2">
      <c r="A126" s="105"/>
      <c r="B126" s="147"/>
      <c r="C126" s="41"/>
    </row>
  </sheetData>
  <customSheetViews>
    <customSheetView guid="{EBD6CACF-FAEC-43D7-AD44-3B5B4B2D6915}" showPageBreaks="1" fitToPage="1" printArea="1" showRuler="0">
      <pane ySplit="1" topLeftCell="A2" activePane="bottomLeft" state="frozen"/>
      <selection pane="bottomLeft" activeCell="J1" sqref="J1"/>
      <pageMargins left="0" right="0" top="0" bottom="0" header="0" footer="0"/>
      <printOptions horizontalCentered="1" gridLines="1"/>
      <pageSetup paperSize="9" scale="69" fitToHeight="2" orientation="portrait" horizontalDpi="4294967293" r:id="rId1"/>
      <headerFooter alignWithMargins="0">
        <oddHeader xml:space="preserve">&amp;L&amp;8&amp;D
&amp;T&amp;C&amp;14&amp;F
&amp;"Arial,Fett"&amp;A </oddHeader>
        <oddFooter>Seite &amp;P von &amp;N</oddFooter>
      </headerFooter>
    </customSheetView>
  </customSheetViews>
  <mergeCells count="31">
    <mergeCell ref="A22:A23"/>
    <mergeCell ref="A24:A25"/>
    <mergeCell ref="A26:A27"/>
    <mergeCell ref="A31:A33"/>
    <mergeCell ref="A28:A30"/>
    <mergeCell ref="A42:A43"/>
    <mergeCell ref="A34:A35"/>
    <mergeCell ref="A36:A37"/>
    <mergeCell ref="A38:A39"/>
    <mergeCell ref="A40:A41"/>
    <mergeCell ref="A12:A13"/>
    <mergeCell ref="A14:A15"/>
    <mergeCell ref="A16:A17"/>
    <mergeCell ref="A18:A19"/>
    <mergeCell ref="A20:A21"/>
    <mergeCell ref="A2:A3"/>
    <mergeCell ref="A4:A5"/>
    <mergeCell ref="A6:A7"/>
    <mergeCell ref="A8:A9"/>
    <mergeCell ref="A10:A11"/>
    <mergeCell ref="A56:A57"/>
    <mergeCell ref="A65:A66"/>
    <mergeCell ref="A54:A55"/>
    <mergeCell ref="A63:A64"/>
    <mergeCell ref="A60:A61"/>
    <mergeCell ref="A58:A59"/>
    <mergeCell ref="A44:A45"/>
    <mergeCell ref="A48:A49"/>
    <mergeCell ref="A52:A53"/>
    <mergeCell ref="A46:A47"/>
    <mergeCell ref="A50:A51"/>
  </mergeCells>
  <phoneticPr fontId="0" type="noConversion"/>
  <conditionalFormatting sqref="B67:C84">
    <cfRule type="expression" dxfId="47" priority="1" stopIfTrue="1">
      <formula>A67="Samstag"</formula>
    </cfRule>
    <cfRule type="expression" dxfId="46" priority="2" stopIfTrue="1">
      <formula>A67="Sonntag"</formula>
    </cfRule>
  </conditionalFormatting>
  <conditionalFormatting sqref="C44 C65:C66 C46 C60 C63 C48:C52 C54:C56 B2:C21 B60:B66 C22:C42 B22:B57">
    <cfRule type="expression" dxfId="45" priority="3" stopIfTrue="1">
      <formula>A2=1</formula>
    </cfRule>
    <cfRule type="expression" dxfId="44" priority="4" stopIfTrue="1">
      <formula>A2=7</formula>
    </cfRule>
  </conditionalFormatting>
  <conditionalFormatting sqref="A67:A84">
    <cfRule type="expression" dxfId="43" priority="5" stopIfTrue="1">
      <formula>A67="Samstag"</formula>
    </cfRule>
    <cfRule type="expression" dxfId="42" priority="6" stopIfTrue="1">
      <formula>A67="Sonntag"</formula>
    </cfRule>
  </conditionalFormatting>
  <conditionalFormatting sqref="A60:A66 A2:A28 A31:A57">
    <cfRule type="expression" dxfId="41" priority="7" stopIfTrue="1">
      <formula>A2=1</formula>
    </cfRule>
    <cfRule type="expression" dxfId="40" priority="8" stopIfTrue="1">
      <formula>A2=7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89" orientation="landscape" r:id="rId2"/>
  <headerFooter alignWithMargins="0">
    <oddFooter>Seite &amp;P von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B81B7-46E6-42E5-8085-6A056D83951E}">
  <sheetPr>
    <pageSetUpPr fitToPage="1"/>
  </sheetPr>
  <dimension ref="A1:I122"/>
  <sheetViews>
    <sheetView zoomScale="108" zoomScaleNormal="108" workbookViewId="0">
      <pane ySplit="1" topLeftCell="A2" activePane="bottomLeft" state="frozen"/>
      <selection activeCell="G63" sqref="G63"/>
      <selection pane="bottomLeft" activeCell="F7" sqref="F7"/>
    </sheetView>
  </sheetViews>
  <sheetFormatPr baseColWidth="10" defaultColWidth="11.42578125" defaultRowHeight="12.75" x14ac:dyDescent="0.2"/>
  <cols>
    <col min="1" max="1" width="10.7109375" style="148" customWidth="1"/>
    <col min="2" max="2" width="12.7109375" style="149" customWidth="1"/>
    <col min="3" max="3" width="6.7109375" style="94" customWidth="1"/>
    <col min="4" max="5" width="6.7109375" style="139" customWidth="1"/>
    <col min="6" max="6" width="90.7109375" style="140" customWidth="1"/>
    <col min="7" max="7" width="20.7109375" style="141" customWidth="1"/>
    <col min="8" max="8" width="20.7109375" style="142" customWidth="1"/>
    <col min="9" max="9" width="20.7109375" style="143" customWidth="1"/>
    <col min="10" max="16384" width="11.42578125" style="41"/>
  </cols>
  <sheetData>
    <row r="1" spans="1:9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19" t="s">
        <v>21</v>
      </c>
      <c r="B2" s="38">
        <v>43862</v>
      </c>
      <c r="C2" s="39" t="s">
        <v>18</v>
      </c>
      <c r="D2" s="134"/>
      <c r="E2" s="81"/>
      <c r="F2" s="83"/>
      <c r="G2" s="80"/>
      <c r="H2" s="87"/>
      <c r="I2" s="84"/>
    </row>
    <row r="3" spans="1:9" x14ac:dyDescent="0.2">
      <c r="A3" s="319"/>
      <c r="B3" s="38"/>
      <c r="C3" s="39" t="s">
        <v>19</v>
      </c>
      <c r="D3" s="81"/>
      <c r="E3" s="81"/>
      <c r="F3" s="83"/>
      <c r="G3" s="80"/>
      <c r="H3" s="80"/>
      <c r="I3" s="84"/>
    </row>
    <row r="4" spans="1:9" x14ac:dyDescent="0.2">
      <c r="A4" s="319" t="s">
        <v>22</v>
      </c>
      <c r="B4" s="38">
        <f>B2+1</f>
        <v>43863</v>
      </c>
      <c r="C4" s="39" t="s">
        <v>18</v>
      </c>
      <c r="D4" s="81"/>
      <c r="E4" s="81"/>
      <c r="F4" s="83"/>
      <c r="G4" s="80"/>
      <c r="H4" s="87"/>
      <c r="I4" s="84"/>
    </row>
    <row r="5" spans="1:9" x14ac:dyDescent="0.2">
      <c r="A5" s="319"/>
      <c r="B5" s="38"/>
      <c r="C5" s="39" t="s">
        <v>19</v>
      </c>
      <c r="D5" s="81"/>
      <c r="E5" s="81"/>
      <c r="F5" s="83"/>
      <c r="G5" s="80"/>
      <c r="H5" s="87"/>
      <c r="I5" s="84"/>
    </row>
    <row r="6" spans="1:9" x14ac:dyDescent="0.2">
      <c r="A6" s="320" t="s">
        <v>23</v>
      </c>
      <c r="B6" s="95">
        <f>B4+1</f>
        <v>43864</v>
      </c>
      <c r="C6" s="300" t="s">
        <v>18</v>
      </c>
      <c r="D6" s="43"/>
      <c r="E6" s="43"/>
      <c r="F6" s="44"/>
      <c r="G6" s="45"/>
      <c r="H6" s="46"/>
      <c r="I6" s="59"/>
    </row>
    <row r="7" spans="1:9" x14ac:dyDescent="0.2">
      <c r="A7" s="320"/>
      <c r="B7" s="95"/>
      <c r="C7" s="300" t="s">
        <v>19</v>
      </c>
      <c r="D7" s="43" t="s">
        <v>190</v>
      </c>
      <c r="E7" s="43" t="s">
        <v>140</v>
      </c>
      <c r="F7" s="44" t="s">
        <v>191</v>
      </c>
      <c r="G7" s="45" t="s">
        <v>192</v>
      </c>
      <c r="H7" s="46" t="s">
        <v>193</v>
      </c>
      <c r="I7" s="59" t="s">
        <v>194</v>
      </c>
    </row>
    <row r="8" spans="1:9" x14ac:dyDescent="0.2">
      <c r="A8" s="325" t="s">
        <v>25</v>
      </c>
      <c r="B8" s="31">
        <f>B6+1</f>
        <v>43865</v>
      </c>
      <c r="C8" s="25" t="s">
        <v>18</v>
      </c>
      <c r="D8" s="166"/>
      <c r="E8" s="166"/>
      <c r="F8" s="26"/>
      <c r="G8" s="27"/>
      <c r="H8" s="21"/>
      <c r="I8" s="22"/>
    </row>
    <row r="9" spans="1:9" x14ac:dyDescent="0.2">
      <c r="A9" s="325"/>
      <c r="B9" s="31"/>
      <c r="C9" s="25" t="s">
        <v>19</v>
      </c>
      <c r="D9" s="166" t="s">
        <v>53</v>
      </c>
      <c r="E9" s="166"/>
      <c r="F9" s="26" t="s">
        <v>195</v>
      </c>
      <c r="G9" s="27"/>
      <c r="H9" s="21"/>
      <c r="I9" s="22"/>
    </row>
    <row r="10" spans="1:9" x14ac:dyDescent="0.2">
      <c r="A10" s="325" t="s">
        <v>26</v>
      </c>
      <c r="B10" s="31">
        <f>B8+1</f>
        <v>43866</v>
      </c>
      <c r="C10" s="25" t="s">
        <v>18</v>
      </c>
      <c r="D10" s="23"/>
      <c r="E10" s="23"/>
      <c r="F10" s="24"/>
      <c r="G10" s="19"/>
      <c r="H10" s="20"/>
      <c r="I10" s="22"/>
    </row>
    <row r="11" spans="1:9" x14ac:dyDescent="0.2">
      <c r="A11" s="325"/>
      <c r="B11" s="31"/>
      <c r="C11" s="25" t="s">
        <v>19</v>
      </c>
      <c r="D11" s="23"/>
      <c r="E11" s="23"/>
      <c r="F11" s="24"/>
      <c r="G11" s="19"/>
      <c r="H11" s="20"/>
      <c r="I11" s="22"/>
    </row>
    <row r="12" spans="1:9" x14ac:dyDescent="0.2">
      <c r="A12" s="325" t="s">
        <v>17</v>
      </c>
      <c r="B12" s="31">
        <f>B10+1</f>
        <v>43867</v>
      </c>
      <c r="C12" s="25" t="s">
        <v>18</v>
      </c>
      <c r="D12" s="23"/>
      <c r="E12" s="23"/>
      <c r="F12" s="167"/>
      <c r="G12" s="19"/>
      <c r="H12" s="20"/>
      <c r="I12" s="22"/>
    </row>
    <row r="13" spans="1:9" x14ac:dyDescent="0.2">
      <c r="A13" s="325"/>
      <c r="B13" s="31"/>
      <c r="C13" s="25" t="s">
        <v>19</v>
      </c>
      <c r="D13" s="166"/>
      <c r="E13" s="166"/>
      <c r="F13" s="26"/>
      <c r="G13" s="19"/>
      <c r="H13" s="20"/>
      <c r="I13" s="22"/>
    </row>
    <row r="14" spans="1:9" x14ac:dyDescent="0.2">
      <c r="A14" s="325" t="s">
        <v>20</v>
      </c>
      <c r="B14" s="31">
        <f>B12+1</f>
        <v>43868</v>
      </c>
      <c r="C14" s="25" t="s">
        <v>18</v>
      </c>
      <c r="D14" s="166" t="s">
        <v>196</v>
      </c>
      <c r="E14" s="166"/>
      <c r="F14" s="26" t="s">
        <v>197</v>
      </c>
      <c r="G14" s="19" t="s">
        <v>35</v>
      </c>
      <c r="H14" s="20"/>
      <c r="I14" s="22"/>
    </row>
    <row r="15" spans="1:9" x14ac:dyDescent="0.2">
      <c r="A15" s="325"/>
      <c r="B15" s="31"/>
      <c r="C15" s="25" t="s">
        <v>19</v>
      </c>
      <c r="D15" s="23"/>
      <c r="E15" s="23"/>
      <c r="F15" s="24"/>
      <c r="G15" s="19"/>
      <c r="H15" s="20"/>
      <c r="I15" s="22"/>
    </row>
    <row r="16" spans="1:9" x14ac:dyDescent="0.2">
      <c r="A16" s="319" t="s">
        <v>21</v>
      </c>
      <c r="B16" s="38">
        <f>B14+1</f>
        <v>43869</v>
      </c>
      <c r="C16" s="39" t="s">
        <v>18</v>
      </c>
      <c r="D16" s="34"/>
      <c r="E16" s="34"/>
      <c r="F16" s="79"/>
      <c r="G16" s="37"/>
      <c r="H16" s="33"/>
      <c r="I16" s="84"/>
    </row>
    <row r="17" spans="1:9" x14ac:dyDescent="0.2">
      <c r="A17" s="319"/>
      <c r="B17" s="38"/>
      <c r="C17" s="39" t="s">
        <v>19</v>
      </c>
      <c r="D17" s="81"/>
      <c r="E17" s="81"/>
      <c r="F17" s="83"/>
      <c r="G17" s="80"/>
      <c r="H17" s="80"/>
      <c r="I17" s="84"/>
    </row>
    <row r="18" spans="1:9" x14ac:dyDescent="0.2">
      <c r="A18" s="319" t="s">
        <v>22</v>
      </c>
      <c r="B18" s="38">
        <f>B16+1</f>
        <v>43870</v>
      </c>
      <c r="C18" s="39" t="s">
        <v>18</v>
      </c>
      <c r="D18" s="81"/>
      <c r="E18" s="81"/>
      <c r="F18" s="83"/>
      <c r="G18" s="80"/>
      <c r="H18" s="80"/>
      <c r="I18" s="84"/>
    </row>
    <row r="19" spans="1:9" x14ac:dyDescent="0.2">
      <c r="A19" s="319"/>
      <c r="B19" s="38"/>
      <c r="C19" s="39" t="s">
        <v>19</v>
      </c>
      <c r="D19" s="81"/>
      <c r="E19" s="83"/>
      <c r="F19" s="83"/>
      <c r="G19" s="80"/>
      <c r="H19" s="80"/>
      <c r="I19" s="84"/>
    </row>
    <row r="20" spans="1:9" x14ac:dyDescent="0.2">
      <c r="A20" s="325" t="s">
        <v>23</v>
      </c>
      <c r="B20" s="31">
        <f>B18+1</f>
        <v>43871</v>
      </c>
      <c r="C20" s="25" t="s">
        <v>18</v>
      </c>
      <c r="D20" s="23"/>
      <c r="E20" s="24"/>
      <c r="F20" s="24" t="s">
        <v>198</v>
      </c>
      <c r="G20" s="19"/>
      <c r="H20" s="19"/>
      <c r="I20" s="22"/>
    </row>
    <row r="21" spans="1:9" x14ac:dyDescent="0.2">
      <c r="A21" s="325"/>
      <c r="B21" s="31"/>
      <c r="C21" s="25" t="s">
        <v>19</v>
      </c>
      <c r="D21" s="166"/>
      <c r="E21" s="168"/>
      <c r="F21" s="24" t="s">
        <v>199</v>
      </c>
      <c r="G21" s="27"/>
      <c r="H21" s="27"/>
      <c r="I21" s="22"/>
    </row>
    <row r="22" spans="1:9" x14ac:dyDescent="0.2">
      <c r="A22" s="325" t="s">
        <v>25</v>
      </c>
      <c r="B22" s="31">
        <f>B20+1</f>
        <v>43872</v>
      </c>
      <c r="C22" s="25" t="s">
        <v>18</v>
      </c>
      <c r="D22" s="22"/>
      <c r="E22" s="24"/>
      <c r="F22" s="24" t="s">
        <v>200</v>
      </c>
      <c r="G22" s="19"/>
      <c r="H22" s="20"/>
      <c r="I22" s="22"/>
    </row>
    <row r="23" spans="1:9" x14ac:dyDescent="0.2">
      <c r="A23" s="325"/>
      <c r="B23" s="31"/>
      <c r="C23" s="25" t="s">
        <v>19</v>
      </c>
      <c r="D23" s="23"/>
      <c r="E23" s="23"/>
      <c r="F23" s="24" t="s">
        <v>199</v>
      </c>
      <c r="G23" s="27"/>
      <c r="H23" s="21"/>
      <c r="I23" s="22"/>
    </row>
    <row r="24" spans="1:9" x14ac:dyDescent="0.2">
      <c r="A24" s="325" t="s">
        <v>26</v>
      </c>
      <c r="B24" s="31">
        <f>B22+1</f>
        <v>43873</v>
      </c>
      <c r="C24" s="25" t="s">
        <v>18</v>
      </c>
      <c r="D24" s="23"/>
      <c r="E24" s="169"/>
      <c r="F24" s="24" t="s">
        <v>200</v>
      </c>
      <c r="G24" s="19"/>
      <c r="H24" s="19"/>
      <c r="I24" s="22"/>
    </row>
    <row r="25" spans="1:9" x14ac:dyDescent="0.2">
      <c r="A25" s="325"/>
      <c r="B25" s="31"/>
      <c r="C25" s="25" t="s">
        <v>19</v>
      </c>
      <c r="D25" s="23"/>
      <c r="E25" s="24"/>
      <c r="F25" s="24" t="s">
        <v>199</v>
      </c>
      <c r="G25" s="19"/>
      <c r="H25" s="19"/>
      <c r="I25" s="22"/>
    </row>
    <row r="26" spans="1:9" x14ac:dyDescent="0.2">
      <c r="A26" s="325" t="s">
        <v>17</v>
      </c>
      <c r="B26" s="31">
        <f>B24+1</f>
        <v>43874</v>
      </c>
      <c r="C26" s="25" t="s">
        <v>18</v>
      </c>
      <c r="D26" s="23"/>
      <c r="E26" s="24"/>
      <c r="F26" s="24" t="s">
        <v>200</v>
      </c>
      <c r="G26" s="19"/>
      <c r="H26" s="19"/>
      <c r="I26" s="22"/>
    </row>
    <row r="27" spans="1:9" x14ac:dyDescent="0.2">
      <c r="A27" s="325"/>
      <c r="B27" s="31"/>
      <c r="C27" s="25" t="s">
        <v>19</v>
      </c>
      <c r="D27" s="23"/>
      <c r="E27" s="23"/>
      <c r="F27" s="24" t="s">
        <v>199</v>
      </c>
      <c r="G27" s="19"/>
      <c r="H27" s="170"/>
      <c r="I27" s="22"/>
    </row>
    <row r="28" spans="1:9" x14ac:dyDescent="0.2">
      <c r="A28" s="314" t="s">
        <v>20</v>
      </c>
      <c r="B28" s="31">
        <f>B26+1</f>
        <v>43875</v>
      </c>
      <c r="C28" s="25" t="s">
        <v>18</v>
      </c>
      <c r="D28" s="23"/>
      <c r="E28" s="168"/>
      <c r="F28" s="24" t="s">
        <v>200</v>
      </c>
      <c r="G28" s="19"/>
      <c r="H28" s="19"/>
      <c r="I28" s="21"/>
    </row>
    <row r="29" spans="1:9" x14ac:dyDescent="0.2">
      <c r="A29" s="326"/>
      <c r="B29" s="31"/>
      <c r="C29" s="25" t="s">
        <v>19</v>
      </c>
      <c r="D29" s="23"/>
      <c r="E29" s="24"/>
      <c r="F29" s="24" t="s">
        <v>199</v>
      </c>
      <c r="G29" s="19"/>
      <c r="H29" s="20"/>
      <c r="I29" s="22"/>
    </row>
    <row r="30" spans="1:9" x14ac:dyDescent="0.2">
      <c r="A30" s="315"/>
      <c r="B30" s="31"/>
      <c r="C30" s="25" t="s">
        <v>19</v>
      </c>
      <c r="D30" s="23"/>
      <c r="E30" s="24"/>
      <c r="F30" s="195" t="s">
        <v>201</v>
      </c>
      <c r="G30" s="19"/>
      <c r="H30" s="20"/>
      <c r="I30" s="22"/>
    </row>
    <row r="31" spans="1:9" x14ac:dyDescent="0.2">
      <c r="A31" s="319" t="s">
        <v>21</v>
      </c>
      <c r="B31" s="38">
        <f>B28+1</f>
        <v>43876</v>
      </c>
      <c r="C31" s="39" t="s">
        <v>18</v>
      </c>
      <c r="D31" s="81"/>
      <c r="E31" s="182"/>
      <c r="F31" s="83"/>
      <c r="G31" s="37"/>
      <c r="H31" s="33"/>
      <c r="I31" s="84"/>
    </row>
    <row r="32" spans="1:9" x14ac:dyDescent="0.2">
      <c r="A32" s="319"/>
      <c r="B32" s="38"/>
      <c r="C32" s="39" t="s">
        <v>19</v>
      </c>
      <c r="D32" s="81"/>
      <c r="E32" s="182"/>
      <c r="F32" s="83"/>
      <c r="G32" s="80"/>
      <c r="H32" s="87"/>
      <c r="I32" s="183"/>
    </row>
    <row r="33" spans="1:9" x14ac:dyDescent="0.2">
      <c r="A33" s="319" t="s">
        <v>22</v>
      </c>
      <c r="B33" s="38">
        <f>B31+1</f>
        <v>43877</v>
      </c>
      <c r="C33" s="39" t="s">
        <v>18</v>
      </c>
      <c r="D33" s="81"/>
      <c r="E33" s="83"/>
      <c r="F33" s="83"/>
      <c r="G33" s="80"/>
      <c r="H33" s="80"/>
      <c r="I33" s="33"/>
    </row>
    <row r="34" spans="1:9" x14ac:dyDescent="0.2">
      <c r="A34" s="319"/>
      <c r="B34" s="38"/>
      <c r="C34" s="39" t="s">
        <v>19</v>
      </c>
      <c r="D34" s="81"/>
      <c r="E34" s="81"/>
      <c r="F34" s="83"/>
      <c r="G34" s="80"/>
      <c r="H34" s="87"/>
      <c r="I34" s="33"/>
    </row>
    <row r="35" spans="1:9" x14ac:dyDescent="0.2">
      <c r="A35" s="325" t="s">
        <v>23</v>
      </c>
      <c r="B35" s="31">
        <f>B33+1</f>
        <v>43878</v>
      </c>
      <c r="C35" s="25" t="s">
        <v>18</v>
      </c>
      <c r="D35" s="23"/>
      <c r="E35" s="24"/>
      <c r="F35" s="24" t="s">
        <v>200</v>
      </c>
      <c r="G35" s="19"/>
      <c r="H35" s="20"/>
      <c r="I35" s="22"/>
    </row>
    <row r="36" spans="1:9" x14ac:dyDescent="0.2">
      <c r="A36" s="325"/>
      <c r="B36" s="31"/>
      <c r="C36" s="25" t="s">
        <v>174</v>
      </c>
      <c r="D36" s="23"/>
      <c r="E36" s="24"/>
      <c r="F36" s="24" t="s">
        <v>202</v>
      </c>
      <c r="G36" s="19"/>
      <c r="H36" s="20"/>
      <c r="I36" s="22"/>
    </row>
    <row r="37" spans="1:9" x14ac:dyDescent="0.2">
      <c r="A37" s="325"/>
      <c r="B37" s="31"/>
      <c r="C37" s="25" t="s">
        <v>19</v>
      </c>
      <c r="D37" s="23"/>
      <c r="E37" s="24"/>
      <c r="F37" s="24" t="s">
        <v>203</v>
      </c>
      <c r="G37" s="19"/>
      <c r="H37" s="20"/>
      <c r="I37" s="22"/>
    </row>
    <row r="38" spans="1:9" x14ac:dyDescent="0.2">
      <c r="A38" s="325" t="s">
        <v>25</v>
      </c>
      <c r="B38" s="31">
        <f>B35+1</f>
        <v>43879</v>
      </c>
      <c r="C38" s="25" t="s">
        <v>18</v>
      </c>
      <c r="D38" s="18"/>
      <c r="E38" s="18"/>
      <c r="F38" s="24" t="s">
        <v>200</v>
      </c>
      <c r="G38" s="19"/>
      <c r="H38" s="20"/>
      <c r="I38" s="22"/>
    </row>
    <row r="39" spans="1:9" x14ac:dyDescent="0.2">
      <c r="A39" s="325"/>
      <c r="B39" s="31"/>
      <c r="C39" s="25" t="s">
        <v>19</v>
      </c>
      <c r="D39" s="23"/>
      <c r="E39" s="24"/>
      <c r="F39" s="24"/>
      <c r="G39" s="19"/>
      <c r="H39" s="20"/>
      <c r="I39" s="22"/>
    </row>
    <row r="40" spans="1:9" x14ac:dyDescent="0.2">
      <c r="A40" s="325" t="s">
        <v>26</v>
      </c>
      <c r="B40" s="31">
        <f>B38+1</f>
        <v>43880</v>
      </c>
      <c r="C40" s="25" t="s">
        <v>18</v>
      </c>
      <c r="D40" s="172"/>
      <c r="E40" s="172"/>
      <c r="F40" s="24" t="s">
        <v>200</v>
      </c>
      <c r="G40" s="173"/>
      <c r="H40" s="20"/>
      <c r="I40" s="22"/>
    </row>
    <row r="41" spans="1:9" x14ac:dyDescent="0.2">
      <c r="A41" s="325"/>
      <c r="B41" s="31"/>
      <c r="C41" s="25" t="s">
        <v>18</v>
      </c>
      <c r="D41" s="271">
        <v>0.375</v>
      </c>
      <c r="E41" s="271">
        <v>0.5</v>
      </c>
      <c r="F41" s="24" t="s">
        <v>204</v>
      </c>
      <c r="G41" s="173" t="s">
        <v>205</v>
      </c>
      <c r="H41" s="20"/>
      <c r="I41" s="22" t="s">
        <v>206</v>
      </c>
    </row>
    <row r="42" spans="1:9" x14ac:dyDescent="0.2">
      <c r="A42" s="325"/>
      <c r="B42" s="31"/>
      <c r="C42" s="25" t="s">
        <v>19</v>
      </c>
      <c r="D42" s="174" t="s">
        <v>167</v>
      </c>
      <c r="E42" s="174" t="s">
        <v>69</v>
      </c>
      <c r="F42" s="24" t="s">
        <v>207</v>
      </c>
      <c r="G42" s="176"/>
      <c r="H42" s="177"/>
      <c r="I42" s="178"/>
    </row>
    <row r="43" spans="1:9" x14ac:dyDescent="0.2">
      <c r="A43" s="325" t="s">
        <v>17</v>
      </c>
      <c r="B43" s="31">
        <f>B40+1</f>
        <v>43881</v>
      </c>
      <c r="C43" s="25" t="s">
        <v>18</v>
      </c>
      <c r="D43" s="23"/>
      <c r="E43" s="24"/>
      <c r="F43" s="24" t="s">
        <v>200</v>
      </c>
      <c r="G43" s="19"/>
      <c r="H43" s="20"/>
      <c r="I43" s="22"/>
    </row>
    <row r="44" spans="1:9" x14ac:dyDescent="0.2">
      <c r="A44" s="325"/>
      <c r="B44" s="31"/>
      <c r="C44" s="25" t="s">
        <v>18</v>
      </c>
      <c r="D44" s="23" t="s">
        <v>115</v>
      </c>
      <c r="E44" s="168">
        <v>0.47916666666666669</v>
      </c>
      <c r="F44" s="24" t="s">
        <v>208</v>
      </c>
      <c r="G44" s="19" t="s">
        <v>209</v>
      </c>
      <c r="H44" s="20"/>
      <c r="I44" s="22" t="s">
        <v>206</v>
      </c>
    </row>
    <row r="45" spans="1:9" x14ac:dyDescent="0.2">
      <c r="A45" s="325"/>
      <c r="B45" s="31"/>
      <c r="C45" s="25" t="s">
        <v>19</v>
      </c>
      <c r="D45" s="23"/>
      <c r="E45" s="24"/>
      <c r="F45" s="179" t="s">
        <v>210</v>
      </c>
      <c r="G45" s="19"/>
      <c r="H45" s="180"/>
      <c r="I45" s="27"/>
    </row>
    <row r="46" spans="1:9" x14ac:dyDescent="0.2">
      <c r="A46" s="322" t="s">
        <v>20</v>
      </c>
      <c r="B46" s="196">
        <f>B43+1</f>
        <v>43882</v>
      </c>
      <c r="C46" s="197" t="s">
        <v>18</v>
      </c>
      <c r="D46" s="199"/>
      <c r="E46" s="200"/>
      <c r="F46" s="200" t="s">
        <v>211</v>
      </c>
      <c r="G46" s="210"/>
      <c r="H46" s="202"/>
      <c r="I46" s="210"/>
    </row>
    <row r="47" spans="1:9" x14ac:dyDescent="0.2">
      <c r="A47" s="322"/>
      <c r="B47" s="196"/>
      <c r="C47" s="197" t="s">
        <v>19</v>
      </c>
      <c r="D47" s="246"/>
      <c r="E47" s="246"/>
      <c r="F47" s="247" t="s">
        <v>212</v>
      </c>
      <c r="G47" s="201"/>
      <c r="H47" s="201"/>
      <c r="I47" s="210"/>
    </row>
    <row r="48" spans="1:9" x14ac:dyDescent="0.2">
      <c r="A48" s="319" t="s">
        <v>21</v>
      </c>
      <c r="B48" s="38">
        <f>B46+1</f>
        <v>43883</v>
      </c>
      <c r="C48" s="39" t="s">
        <v>18</v>
      </c>
      <c r="D48" s="82"/>
      <c r="E48" s="184"/>
      <c r="F48" s="162"/>
      <c r="G48" s="163"/>
      <c r="H48" s="87"/>
      <c r="I48" s="165"/>
    </row>
    <row r="49" spans="1:9" x14ac:dyDescent="0.2">
      <c r="A49" s="319"/>
      <c r="B49" s="38"/>
      <c r="C49" s="39" t="s">
        <v>19</v>
      </c>
      <c r="D49" s="81"/>
      <c r="E49" s="83"/>
      <c r="F49" s="185"/>
      <c r="G49" s="80"/>
      <c r="H49" s="87"/>
      <c r="I49" s="84"/>
    </row>
    <row r="50" spans="1:9" x14ac:dyDescent="0.2">
      <c r="A50" s="319" t="s">
        <v>22</v>
      </c>
      <c r="B50" s="38">
        <f>B48+1</f>
        <v>43884</v>
      </c>
      <c r="C50" s="39" t="s">
        <v>18</v>
      </c>
      <c r="D50" s="81"/>
      <c r="E50" s="182"/>
      <c r="F50" s="83"/>
      <c r="G50" s="80"/>
      <c r="H50" s="87"/>
      <c r="I50" s="84"/>
    </row>
    <row r="51" spans="1:9" x14ac:dyDescent="0.2">
      <c r="A51" s="319"/>
      <c r="B51" s="38"/>
      <c r="C51" s="39" t="s">
        <v>174</v>
      </c>
      <c r="D51" s="81"/>
      <c r="E51" s="83"/>
      <c r="F51" s="162"/>
      <c r="G51" s="80"/>
      <c r="H51" s="87"/>
      <c r="I51" s="84"/>
    </row>
    <row r="52" spans="1:9" x14ac:dyDescent="0.2">
      <c r="A52" s="322" t="s">
        <v>23</v>
      </c>
      <c r="B52" s="196">
        <f>B50+1</f>
        <v>43885</v>
      </c>
      <c r="C52" s="197" t="s">
        <v>18</v>
      </c>
      <c r="D52" s="199"/>
      <c r="E52" s="200"/>
      <c r="F52" s="200" t="s">
        <v>213</v>
      </c>
      <c r="G52" s="201"/>
      <c r="H52" s="202"/>
      <c r="I52" s="203"/>
    </row>
    <row r="53" spans="1:9" x14ac:dyDescent="0.2">
      <c r="A53" s="322"/>
      <c r="B53" s="196"/>
      <c r="C53" s="197" t="s">
        <v>19</v>
      </c>
      <c r="D53" s="199"/>
      <c r="E53" s="200"/>
      <c r="F53" s="200"/>
      <c r="G53" s="201"/>
      <c r="H53" s="202"/>
      <c r="I53" s="205"/>
    </row>
    <row r="54" spans="1:9" x14ac:dyDescent="0.2">
      <c r="A54" s="322" t="s">
        <v>25</v>
      </c>
      <c r="B54" s="196">
        <f>B52+1</f>
        <v>43886</v>
      </c>
      <c r="C54" s="197" t="s">
        <v>18</v>
      </c>
      <c r="D54" s="199"/>
      <c r="E54" s="211"/>
      <c r="F54" s="200" t="s">
        <v>213</v>
      </c>
      <c r="G54" s="201"/>
      <c r="H54" s="202"/>
      <c r="I54" s="205"/>
    </row>
    <row r="55" spans="1:9" x14ac:dyDescent="0.2">
      <c r="A55" s="322"/>
      <c r="B55" s="196"/>
      <c r="C55" s="197" t="s">
        <v>19</v>
      </c>
      <c r="D55" s="199"/>
      <c r="E55" s="200"/>
      <c r="F55" s="200"/>
      <c r="G55" s="201"/>
      <c r="H55" s="202"/>
      <c r="I55" s="205"/>
    </row>
    <row r="56" spans="1:9" x14ac:dyDescent="0.2">
      <c r="A56" s="322" t="s">
        <v>26</v>
      </c>
      <c r="B56" s="196">
        <f>B54+1</f>
        <v>43887</v>
      </c>
      <c r="C56" s="197" t="s">
        <v>18</v>
      </c>
      <c r="D56" s="199"/>
      <c r="E56" s="200"/>
      <c r="F56" s="200" t="s">
        <v>213</v>
      </c>
      <c r="G56" s="201"/>
      <c r="H56" s="202"/>
      <c r="I56" s="203"/>
    </row>
    <row r="57" spans="1:9" x14ac:dyDescent="0.2">
      <c r="A57" s="322"/>
      <c r="B57" s="196"/>
      <c r="C57" s="197" t="s">
        <v>19</v>
      </c>
      <c r="D57" s="199"/>
      <c r="E57" s="200"/>
      <c r="F57" s="200"/>
      <c r="G57" s="201"/>
      <c r="H57" s="202"/>
      <c r="I57" s="203"/>
    </row>
    <row r="58" spans="1:9" x14ac:dyDescent="0.2">
      <c r="A58" s="322" t="s">
        <v>17</v>
      </c>
      <c r="B58" s="196">
        <f>B56+1</f>
        <v>43888</v>
      </c>
      <c r="C58" s="197" t="s">
        <v>18</v>
      </c>
      <c r="D58" s="199"/>
      <c r="E58" s="199"/>
      <c r="F58" s="200" t="s">
        <v>213</v>
      </c>
      <c r="G58" s="201"/>
      <c r="H58" s="202"/>
      <c r="I58" s="203"/>
    </row>
    <row r="59" spans="1:9" x14ac:dyDescent="0.2">
      <c r="A59" s="322"/>
      <c r="B59" s="196"/>
      <c r="C59" s="197" t="s">
        <v>19</v>
      </c>
      <c r="D59" s="199"/>
      <c r="E59" s="199"/>
      <c r="F59" s="200"/>
      <c r="G59" s="201"/>
      <c r="H59" s="202"/>
      <c r="I59" s="203"/>
    </row>
    <row r="60" spans="1:9" x14ac:dyDescent="0.2">
      <c r="A60" s="322" t="s">
        <v>20</v>
      </c>
      <c r="B60" s="196">
        <f>B58+1</f>
        <v>43889</v>
      </c>
      <c r="C60" s="197" t="s">
        <v>18</v>
      </c>
      <c r="D60" s="199"/>
      <c r="E60" s="199"/>
      <c r="F60" s="200" t="s">
        <v>213</v>
      </c>
      <c r="G60" s="201"/>
      <c r="H60" s="202"/>
      <c r="I60" s="203"/>
    </row>
    <row r="61" spans="1:9" x14ac:dyDescent="0.2">
      <c r="A61" s="322"/>
      <c r="B61" s="196"/>
      <c r="C61" s="197" t="s">
        <v>19</v>
      </c>
      <c r="D61" s="199"/>
      <c r="E61" s="199"/>
      <c r="F61" s="200"/>
      <c r="G61" s="201"/>
      <c r="H61" s="202"/>
      <c r="I61" s="203"/>
    </row>
    <row r="62" spans="1:9" x14ac:dyDescent="0.2">
      <c r="A62" s="319" t="s">
        <v>21</v>
      </c>
      <c r="B62" s="38">
        <f>B60+1</f>
        <v>43890</v>
      </c>
      <c r="C62" s="39" t="s">
        <v>174</v>
      </c>
      <c r="D62" s="81"/>
      <c r="E62" s="81"/>
      <c r="F62" s="83"/>
      <c r="G62" s="80"/>
      <c r="H62" s="87"/>
      <c r="I62" s="84"/>
    </row>
    <row r="63" spans="1:9" x14ac:dyDescent="0.2">
      <c r="A63" s="319"/>
      <c r="B63" s="38"/>
      <c r="C63" s="39" t="s">
        <v>19</v>
      </c>
      <c r="D63" s="81"/>
      <c r="E63" s="182"/>
      <c r="F63" s="83"/>
      <c r="G63" s="80"/>
      <c r="H63" s="87"/>
      <c r="I63" s="84"/>
    </row>
    <row r="64" spans="1:9" x14ac:dyDescent="0.2">
      <c r="A64" s="66"/>
      <c r="B64" s="144"/>
      <c r="C64" s="145"/>
      <c r="D64" s="69"/>
      <c r="E64" s="69"/>
      <c r="F64" s="71"/>
      <c r="G64" s="72"/>
      <c r="H64" s="73"/>
      <c r="I64" s="138"/>
    </row>
    <row r="65" spans="1:9" x14ac:dyDescent="0.2">
      <c r="A65" s="66"/>
      <c r="B65" s="144"/>
      <c r="C65" s="145"/>
      <c r="D65" s="69"/>
      <c r="E65" s="69"/>
      <c r="F65" s="71"/>
      <c r="G65" s="72"/>
      <c r="H65" s="73"/>
      <c r="I65" s="138"/>
    </row>
    <row r="66" spans="1:9" x14ac:dyDescent="0.2">
      <c r="A66" s="66"/>
      <c r="B66" s="144"/>
      <c r="C66" s="145"/>
      <c r="D66" s="69"/>
      <c r="E66" s="69"/>
      <c r="F66" s="71"/>
      <c r="G66" s="72"/>
      <c r="H66" s="73"/>
      <c r="I66" s="138"/>
    </row>
    <row r="67" spans="1:9" x14ac:dyDescent="0.2">
      <c r="A67" s="66"/>
      <c r="B67" s="144"/>
      <c r="C67" s="145"/>
      <c r="D67" s="69"/>
      <c r="E67" s="69"/>
      <c r="F67" s="71"/>
      <c r="G67" s="72"/>
      <c r="H67" s="73"/>
      <c r="I67" s="138"/>
    </row>
    <row r="68" spans="1:9" x14ac:dyDescent="0.2">
      <c r="A68" s="66"/>
      <c r="B68" s="144"/>
      <c r="C68" s="145"/>
      <c r="D68" s="69"/>
      <c r="E68" s="69"/>
      <c r="F68" s="71"/>
      <c r="G68" s="72"/>
      <c r="H68" s="73"/>
      <c r="I68" s="138"/>
    </row>
    <row r="69" spans="1:9" x14ac:dyDescent="0.2">
      <c r="A69" s="66"/>
      <c r="B69" s="144"/>
      <c r="C69" s="145"/>
      <c r="D69" s="69"/>
      <c r="E69" s="69"/>
      <c r="F69" s="71"/>
      <c r="G69" s="72"/>
      <c r="H69" s="73"/>
      <c r="I69" s="138"/>
    </row>
    <row r="70" spans="1:9" x14ac:dyDescent="0.2">
      <c r="A70" s="66"/>
      <c r="B70" s="144"/>
      <c r="C70" s="145"/>
      <c r="D70" s="69"/>
      <c r="E70" s="69"/>
      <c r="F70" s="71"/>
      <c r="G70" s="72"/>
      <c r="H70" s="73"/>
      <c r="I70" s="138"/>
    </row>
    <row r="71" spans="1:9" x14ac:dyDescent="0.2">
      <c r="A71" s="66"/>
      <c r="B71" s="144"/>
      <c r="C71" s="145"/>
      <c r="D71" s="69"/>
      <c r="E71" s="69"/>
      <c r="F71" s="71"/>
      <c r="G71" s="72"/>
      <c r="H71" s="73"/>
      <c r="I71" s="138"/>
    </row>
    <row r="72" spans="1:9" x14ac:dyDescent="0.2">
      <c r="A72" s="66"/>
      <c r="B72" s="144"/>
      <c r="C72" s="145"/>
      <c r="D72" s="69"/>
      <c r="E72" s="69"/>
      <c r="F72" s="71"/>
      <c r="G72" s="72"/>
      <c r="H72" s="73"/>
      <c r="I72" s="138"/>
    </row>
    <row r="73" spans="1:9" x14ac:dyDescent="0.2">
      <c r="A73" s="66"/>
      <c r="B73" s="144"/>
      <c r="C73" s="145"/>
      <c r="D73" s="69"/>
      <c r="E73" s="69"/>
      <c r="F73" s="71"/>
      <c r="G73" s="72"/>
      <c r="H73" s="73"/>
      <c r="I73" s="138"/>
    </row>
    <row r="74" spans="1:9" x14ac:dyDescent="0.2">
      <c r="A74" s="66"/>
      <c r="B74" s="144"/>
      <c r="C74" s="145"/>
      <c r="D74" s="69"/>
      <c r="E74" s="69"/>
      <c r="F74" s="71"/>
      <c r="G74" s="72"/>
      <c r="H74" s="73"/>
      <c r="I74" s="138"/>
    </row>
    <row r="75" spans="1:9" x14ac:dyDescent="0.2">
      <c r="A75" s="66"/>
      <c r="B75" s="144"/>
      <c r="C75" s="145"/>
      <c r="D75" s="69"/>
      <c r="E75" s="69"/>
      <c r="F75" s="71"/>
      <c r="G75" s="72"/>
      <c r="H75" s="73"/>
      <c r="I75" s="138"/>
    </row>
    <row r="76" spans="1:9" x14ac:dyDescent="0.2">
      <c r="A76" s="66"/>
      <c r="B76" s="144"/>
      <c r="C76" s="145"/>
      <c r="D76" s="75"/>
      <c r="E76" s="75"/>
      <c r="F76" s="77"/>
      <c r="G76" s="78"/>
      <c r="H76" s="68"/>
      <c r="I76" s="138"/>
    </row>
    <row r="77" spans="1:9" x14ac:dyDescent="0.2">
      <c r="A77" s="66"/>
      <c r="B77" s="144"/>
      <c r="C77" s="145"/>
      <c r="D77" s="75"/>
      <c r="E77" s="75"/>
      <c r="F77" s="77"/>
      <c r="G77" s="78"/>
      <c r="H77" s="68"/>
      <c r="I77" s="138"/>
    </row>
    <row r="78" spans="1:9" x14ac:dyDescent="0.2">
      <c r="A78" s="66"/>
      <c r="B78" s="144"/>
      <c r="C78" s="145"/>
      <c r="D78" s="75"/>
      <c r="E78" s="75"/>
      <c r="F78" s="77"/>
      <c r="G78" s="78"/>
      <c r="H78" s="68"/>
      <c r="I78" s="138"/>
    </row>
    <row r="79" spans="1:9" x14ac:dyDescent="0.2">
      <c r="A79" s="66"/>
      <c r="B79" s="144"/>
      <c r="C79" s="145"/>
      <c r="D79" s="75"/>
      <c r="E79" s="75"/>
      <c r="F79" s="77"/>
      <c r="G79" s="78"/>
      <c r="H79" s="68"/>
      <c r="I79" s="138"/>
    </row>
    <row r="80" spans="1:9" x14ac:dyDescent="0.2">
      <c r="A80" s="66"/>
      <c r="B80" s="144"/>
      <c r="C80" s="145"/>
      <c r="D80" s="75"/>
      <c r="E80" s="75"/>
      <c r="F80" s="77"/>
      <c r="G80" s="78"/>
      <c r="H80" s="68"/>
      <c r="I80" s="138"/>
    </row>
    <row r="81" spans="1:9" x14ac:dyDescent="0.2">
      <c r="A81" s="66"/>
      <c r="B81" s="146"/>
      <c r="C81" s="41"/>
      <c r="D81" s="75"/>
      <c r="E81" s="75"/>
      <c r="F81" s="77"/>
      <c r="G81" s="78"/>
      <c r="H81" s="68"/>
      <c r="I81" s="138"/>
    </row>
    <row r="82" spans="1:9" x14ac:dyDescent="0.2">
      <c r="A82" s="66"/>
      <c r="B82" s="146"/>
      <c r="C82" s="41"/>
      <c r="D82" s="75"/>
      <c r="E82" s="75"/>
      <c r="F82" s="77"/>
      <c r="G82" s="78"/>
      <c r="H82" s="68"/>
      <c r="I82" s="138"/>
    </row>
    <row r="83" spans="1:9" x14ac:dyDescent="0.2">
      <c r="A83" s="66"/>
      <c r="B83" s="146"/>
      <c r="C83" s="41"/>
      <c r="D83" s="75"/>
      <c r="E83" s="75"/>
      <c r="F83" s="77"/>
      <c r="G83" s="78"/>
      <c r="H83" s="68"/>
      <c r="I83" s="138"/>
    </row>
    <row r="84" spans="1:9" x14ac:dyDescent="0.2">
      <c r="A84" s="66"/>
      <c r="B84" s="146"/>
      <c r="C84" s="41"/>
      <c r="D84" s="75"/>
      <c r="E84" s="75"/>
      <c r="F84" s="77"/>
      <c r="G84" s="78"/>
      <c r="H84" s="68"/>
      <c r="I84" s="138"/>
    </row>
    <row r="85" spans="1:9" x14ac:dyDescent="0.2">
      <c r="A85" s="66"/>
      <c r="B85" s="146"/>
      <c r="C85" s="41"/>
      <c r="D85" s="75"/>
      <c r="E85" s="75"/>
      <c r="F85" s="77"/>
      <c r="G85" s="78"/>
      <c r="H85" s="68"/>
      <c r="I85" s="138"/>
    </row>
    <row r="86" spans="1:9" x14ac:dyDescent="0.2">
      <c r="A86" s="66"/>
      <c r="B86" s="146"/>
      <c r="C86" s="41"/>
      <c r="D86" s="75"/>
      <c r="E86" s="75"/>
      <c r="F86" s="77"/>
      <c r="G86" s="78"/>
      <c r="H86" s="68"/>
      <c r="I86" s="138"/>
    </row>
    <row r="87" spans="1:9" x14ac:dyDescent="0.2">
      <c r="A87" s="66"/>
      <c r="B87" s="146"/>
      <c r="C87" s="41"/>
      <c r="D87" s="75"/>
      <c r="E87" s="75"/>
      <c r="F87" s="77"/>
      <c r="G87" s="78"/>
      <c r="H87" s="68"/>
      <c r="I87" s="138"/>
    </row>
    <row r="88" spans="1:9" x14ac:dyDescent="0.2">
      <c r="A88" s="66"/>
      <c r="B88" s="146"/>
      <c r="C88" s="41"/>
      <c r="D88" s="75"/>
      <c r="E88" s="75"/>
      <c r="F88" s="77"/>
      <c r="G88" s="78"/>
      <c r="H88" s="68"/>
      <c r="I88" s="138"/>
    </row>
    <row r="89" spans="1:9" x14ac:dyDescent="0.2">
      <c r="A89" s="66"/>
      <c r="B89" s="146"/>
      <c r="C89" s="41"/>
      <c r="D89" s="75"/>
      <c r="E89" s="75"/>
      <c r="F89" s="77"/>
      <c r="G89" s="78"/>
      <c r="H89" s="68"/>
      <c r="I89" s="138"/>
    </row>
    <row r="90" spans="1:9" x14ac:dyDescent="0.2">
      <c r="A90" s="105"/>
      <c r="B90" s="147"/>
      <c r="C90" s="41"/>
      <c r="D90" s="75"/>
      <c r="E90" s="75"/>
      <c r="F90" s="77"/>
      <c r="G90" s="78"/>
      <c r="H90" s="68"/>
      <c r="I90" s="138"/>
    </row>
    <row r="91" spans="1:9" x14ac:dyDescent="0.2">
      <c r="A91" s="105"/>
      <c r="B91" s="147"/>
      <c r="C91" s="41"/>
      <c r="D91" s="75"/>
      <c r="E91" s="75"/>
      <c r="F91" s="77"/>
      <c r="G91" s="78"/>
      <c r="H91" s="68"/>
      <c r="I91" s="138"/>
    </row>
    <row r="92" spans="1:9" x14ac:dyDescent="0.2">
      <c r="A92" s="105"/>
      <c r="B92" s="147"/>
      <c r="C92" s="41"/>
      <c r="D92" s="75"/>
      <c r="E92" s="75"/>
      <c r="F92" s="77"/>
      <c r="G92" s="78"/>
      <c r="H92" s="68"/>
      <c r="I92" s="138"/>
    </row>
    <row r="93" spans="1:9" x14ac:dyDescent="0.2">
      <c r="A93" s="105"/>
      <c r="B93" s="147"/>
      <c r="C93" s="41"/>
      <c r="D93" s="75"/>
      <c r="E93" s="75"/>
      <c r="F93" s="77"/>
      <c r="G93" s="78"/>
      <c r="H93" s="68"/>
      <c r="I93" s="138"/>
    </row>
    <row r="94" spans="1:9" x14ac:dyDescent="0.2">
      <c r="A94" s="105"/>
      <c r="B94" s="147"/>
      <c r="C94" s="41"/>
      <c r="D94" s="75"/>
      <c r="E94" s="75"/>
      <c r="F94" s="77"/>
      <c r="G94" s="78"/>
      <c r="H94" s="68"/>
      <c r="I94" s="138"/>
    </row>
    <row r="95" spans="1:9" x14ac:dyDescent="0.2">
      <c r="A95" s="105"/>
      <c r="B95" s="147"/>
      <c r="C95" s="41"/>
      <c r="D95" s="75"/>
      <c r="E95" s="75"/>
      <c r="F95" s="77"/>
      <c r="G95" s="78"/>
      <c r="H95" s="68"/>
      <c r="I95" s="138"/>
    </row>
    <row r="96" spans="1:9" x14ac:dyDescent="0.2">
      <c r="A96" s="105"/>
      <c r="B96" s="147"/>
      <c r="C96" s="41"/>
      <c r="D96" s="75"/>
      <c r="E96" s="75"/>
      <c r="F96" s="77"/>
      <c r="G96" s="78"/>
      <c r="H96" s="68"/>
      <c r="I96" s="138"/>
    </row>
    <row r="97" spans="1:9" x14ac:dyDescent="0.2">
      <c r="A97" s="105"/>
      <c r="B97" s="147"/>
      <c r="C97" s="41"/>
      <c r="D97" s="75"/>
      <c r="E97" s="75"/>
      <c r="F97" s="77"/>
      <c r="G97" s="78"/>
      <c r="H97" s="68"/>
      <c r="I97" s="138"/>
    </row>
    <row r="98" spans="1:9" x14ac:dyDescent="0.2">
      <c r="A98" s="105"/>
      <c r="B98" s="147"/>
      <c r="C98" s="41"/>
      <c r="D98" s="75"/>
      <c r="E98" s="75"/>
      <c r="F98" s="77"/>
      <c r="G98" s="78"/>
      <c r="H98" s="68"/>
      <c r="I98" s="138"/>
    </row>
    <row r="99" spans="1:9" x14ac:dyDescent="0.2">
      <c r="A99" s="105"/>
      <c r="B99" s="147"/>
      <c r="C99" s="41"/>
      <c r="D99" s="75"/>
      <c r="E99" s="75"/>
      <c r="F99" s="77"/>
      <c r="G99" s="78"/>
      <c r="H99" s="68"/>
      <c r="I99" s="138"/>
    </row>
    <row r="100" spans="1:9" x14ac:dyDescent="0.2">
      <c r="A100" s="105"/>
      <c r="B100" s="147"/>
      <c r="C100" s="41"/>
      <c r="D100" s="75"/>
      <c r="E100" s="75"/>
      <c r="F100" s="77"/>
      <c r="G100" s="78"/>
      <c r="H100" s="68"/>
      <c r="I100" s="138"/>
    </row>
    <row r="101" spans="1:9" x14ac:dyDescent="0.2">
      <c r="A101" s="105"/>
      <c r="B101" s="147"/>
      <c r="C101" s="41"/>
      <c r="D101" s="75"/>
      <c r="E101" s="75"/>
      <c r="F101" s="77"/>
      <c r="G101" s="78"/>
      <c r="H101" s="68"/>
      <c r="I101" s="138"/>
    </row>
    <row r="102" spans="1:9" x14ac:dyDescent="0.2">
      <c r="A102" s="105"/>
      <c r="B102" s="147"/>
      <c r="C102" s="41"/>
      <c r="D102" s="75"/>
      <c r="E102" s="75"/>
      <c r="F102" s="77"/>
      <c r="G102" s="78"/>
      <c r="H102" s="68"/>
      <c r="I102" s="138"/>
    </row>
    <row r="103" spans="1:9" x14ac:dyDescent="0.2">
      <c r="A103" s="105"/>
      <c r="B103" s="147"/>
      <c r="C103" s="41"/>
      <c r="D103" s="75"/>
      <c r="E103" s="75"/>
      <c r="F103" s="77"/>
      <c r="G103" s="78"/>
      <c r="H103" s="68"/>
      <c r="I103" s="138"/>
    </row>
    <row r="104" spans="1:9" x14ac:dyDescent="0.2">
      <c r="A104" s="105"/>
      <c r="B104" s="147"/>
      <c r="C104" s="41"/>
      <c r="D104" s="75"/>
      <c r="E104" s="75"/>
      <c r="F104" s="77"/>
      <c r="G104" s="78"/>
      <c r="H104" s="68"/>
      <c r="I104" s="138"/>
    </row>
    <row r="105" spans="1:9" x14ac:dyDescent="0.2">
      <c r="A105" s="105"/>
      <c r="B105" s="147"/>
      <c r="C105" s="41"/>
      <c r="D105" s="75"/>
      <c r="E105" s="75"/>
      <c r="F105" s="77"/>
      <c r="G105" s="78"/>
      <c r="H105" s="68"/>
      <c r="I105" s="138"/>
    </row>
    <row r="106" spans="1:9" x14ac:dyDescent="0.2">
      <c r="A106" s="105"/>
      <c r="B106" s="147"/>
      <c r="C106" s="41"/>
      <c r="D106" s="75"/>
      <c r="E106" s="75"/>
      <c r="F106" s="77"/>
      <c r="G106" s="78"/>
      <c r="H106" s="68"/>
      <c r="I106" s="138"/>
    </row>
    <row r="107" spans="1:9" x14ac:dyDescent="0.2">
      <c r="A107" s="105"/>
      <c r="B107" s="147"/>
      <c r="C107" s="41"/>
      <c r="D107" s="75"/>
      <c r="E107" s="75"/>
      <c r="F107" s="77"/>
      <c r="G107" s="78"/>
      <c r="H107" s="68"/>
      <c r="I107" s="138"/>
    </row>
    <row r="108" spans="1:9" x14ac:dyDescent="0.2">
      <c r="A108" s="105"/>
      <c r="B108" s="147"/>
      <c r="C108" s="41"/>
      <c r="D108" s="75"/>
      <c r="E108" s="75"/>
      <c r="F108" s="77"/>
      <c r="G108" s="78"/>
      <c r="H108" s="68"/>
      <c r="I108" s="138"/>
    </row>
    <row r="109" spans="1:9" x14ac:dyDescent="0.2">
      <c r="A109" s="105"/>
      <c r="B109" s="147"/>
      <c r="C109" s="41"/>
      <c r="D109" s="75"/>
      <c r="E109" s="75"/>
      <c r="F109" s="77"/>
      <c r="G109" s="78"/>
      <c r="H109" s="68"/>
      <c r="I109" s="138"/>
    </row>
    <row r="110" spans="1:9" x14ac:dyDescent="0.2">
      <c r="A110" s="105"/>
      <c r="B110" s="147"/>
      <c r="C110" s="41"/>
      <c r="D110" s="75"/>
      <c r="E110" s="75"/>
      <c r="F110" s="77"/>
      <c r="G110" s="78"/>
      <c r="H110" s="68"/>
      <c r="I110" s="138"/>
    </row>
    <row r="111" spans="1:9" x14ac:dyDescent="0.2">
      <c r="A111" s="105"/>
      <c r="B111" s="147"/>
      <c r="C111" s="41"/>
      <c r="D111" s="75"/>
      <c r="E111" s="75"/>
      <c r="F111" s="77"/>
      <c r="G111" s="78"/>
      <c r="H111" s="68"/>
      <c r="I111" s="138"/>
    </row>
    <row r="112" spans="1:9" x14ac:dyDescent="0.2">
      <c r="A112" s="105"/>
      <c r="B112" s="147"/>
      <c r="C112" s="41"/>
      <c r="D112" s="75"/>
      <c r="E112" s="75"/>
      <c r="F112" s="77"/>
      <c r="G112" s="78"/>
      <c r="H112" s="68"/>
      <c r="I112" s="138"/>
    </row>
    <row r="113" spans="1:9" x14ac:dyDescent="0.2">
      <c r="A113" s="105"/>
      <c r="B113" s="147"/>
      <c r="C113" s="41"/>
      <c r="D113" s="75"/>
      <c r="E113" s="75"/>
      <c r="F113" s="77"/>
      <c r="G113" s="78"/>
      <c r="H113" s="68"/>
      <c r="I113" s="138"/>
    </row>
    <row r="114" spans="1:9" x14ac:dyDescent="0.2">
      <c r="A114" s="105"/>
      <c r="B114" s="147"/>
      <c r="C114" s="41"/>
      <c r="D114" s="75"/>
      <c r="E114" s="75"/>
      <c r="F114" s="77"/>
      <c r="G114" s="78"/>
      <c r="H114" s="68"/>
      <c r="I114" s="138"/>
    </row>
    <row r="115" spans="1:9" x14ac:dyDescent="0.2">
      <c r="A115" s="105"/>
      <c r="B115" s="147"/>
      <c r="C115" s="41"/>
      <c r="D115" s="75"/>
      <c r="E115" s="75"/>
      <c r="F115" s="77"/>
      <c r="G115" s="78"/>
      <c r="H115" s="68"/>
      <c r="I115" s="138"/>
    </row>
    <row r="116" spans="1:9" x14ac:dyDescent="0.2">
      <c r="A116" s="105"/>
      <c r="B116" s="147"/>
      <c r="C116" s="41"/>
      <c r="D116" s="75"/>
      <c r="E116" s="75"/>
      <c r="F116" s="77"/>
      <c r="G116" s="78"/>
      <c r="H116" s="68"/>
      <c r="I116" s="138"/>
    </row>
    <row r="117" spans="1:9" x14ac:dyDescent="0.2">
      <c r="A117" s="105"/>
      <c r="B117" s="147"/>
      <c r="C117" s="41"/>
      <c r="D117" s="75"/>
      <c r="E117" s="75"/>
      <c r="F117" s="77"/>
      <c r="G117" s="78"/>
      <c r="H117" s="68"/>
      <c r="I117" s="138"/>
    </row>
    <row r="118" spans="1:9" x14ac:dyDescent="0.2">
      <c r="A118" s="105"/>
      <c r="B118" s="147"/>
      <c r="C118" s="41"/>
      <c r="D118" s="75"/>
      <c r="E118" s="75"/>
      <c r="F118" s="77"/>
      <c r="G118" s="78"/>
      <c r="H118" s="68"/>
      <c r="I118" s="138"/>
    </row>
    <row r="119" spans="1:9" x14ac:dyDescent="0.2">
      <c r="A119" s="105"/>
      <c r="B119" s="147"/>
      <c r="C119" s="41"/>
      <c r="D119" s="75"/>
      <c r="E119" s="75"/>
      <c r="F119" s="77"/>
      <c r="G119" s="78"/>
      <c r="H119" s="68"/>
      <c r="I119" s="138"/>
    </row>
    <row r="120" spans="1:9" x14ac:dyDescent="0.2">
      <c r="A120" s="105"/>
      <c r="B120" s="147"/>
      <c r="C120" s="41"/>
      <c r="D120" s="75"/>
      <c r="E120" s="75"/>
      <c r="F120" s="77"/>
      <c r="G120" s="78"/>
      <c r="H120" s="68"/>
      <c r="I120" s="138"/>
    </row>
    <row r="121" spans="1:9" x14ac:dyDescent="0.2">
      <c r="A121" s="105"/>
      <c r="B121" s="147"/>
      <c r="C121" s="41"/>
      <c r="D121" s="75"/>
      <c r="E121" s="75"/>
      <c r="F121" s="77"/>
      <c r="G121" s="78"/>
      <c r="H121" s="68"/>
      <c r="I121" s="138"/>
    </row>
    <row r="122" spans="1:9" x14ac:dyDescent="0.2">
      <c r="A122" s="105"/>
      <c r="B122" s="147"/>
      <c r="C122" s="41"/>
    </row>
  </sheetData>
  <mergeCells count="29">
    <mergeCell ref="A24:A25"/>
    <mergeCell ref="A2:A3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52:A53"/>
    <mergeCell ref="A26:A27"/>
    <mergeCell ref="A31:A32"/>
    <mergeCell ref="A33:A34"/>
    <mergeCell ref="A35:A37"/>
    <mergeCell ref="A38:A39"/>
    <mergeCell ref="A40:A42"/>
    <mergeCell ref="A43:A45"/>
    <mergeCell ref="A46:A47"/>
    <mergeCell ref="A48:A49"/>
    <mergeCell ref="A50:A51"/>
    <mergeCell ref="A28:A30"/>
    <mergeCell ref="A54:A55"/>
    <mergeCell ref="A56:A57"/>
    <mergeCell ref="A58:A59"/>
    <mergeCell ref="A60:A61"/>
    <mergeCell ref="A62:A63"/>
  </mergeCells>
  <conditionalFormatting sqref="B64:C80">
    <cfRule type="expression" dxfId="39" priority="1" stopIfTrue="1">
      <formula>A64="Samstag"</formula>
    </cfRule>
    <cfRule type="expression" dxfId="38" priority="2" stopIfTrue="1">
      <formula>A64="Sonntag"</formula>
    </cfRule>
  </conditionalFormatting>
  <conditionalFormatting sqref="C46 C48 C62 C50:C54 C56:C58 B2:C21 C22:C44 B62:B63 B22:B59">
    <cfRule type="expression" dxfId="37" priority="3" stopIfTrue="1">
      <formula>A2=1</formula>
    </cfRule>
    <cfRule type="expression" dxfId="36" priority="4" stopIfTrue="1">
      <formula>A2=7</formula>
    </cfRule>
  </conditionalFormatting>
  <conditionalFormatting sqref="A64:A80">
    <cfRule type="expression" dxfId="35" priority="5" stopIfTrue="1">
      <formula>A64="Samstag"</formula>
    </cfRule>
    <cfRule type="expression" dxfId="34" priority="6" stopIfTrue="1">
      <formula>A64="Sonntag"</formula>
    </cfRule>
  </conditionalFormatting>
  <conditionalFormatting sqref="A62:A63 A2:A28 A31:A59">
    <cfRule type="expression" dxfId="33" priority="7" stopIfTrue="1">
      <formula>A2=1</formula>
    </cfRule>
    <cfRule type="expression" dxfId="32" priority="8" stopIfTrue="1">
      <formula>A2=7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93" orientation="landscape" r:id="rId1"/>
  <headerFooter alignWithMargins="0">
    <oddFooter>Seite &amp;P von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84A88-7591-4B5D-B452-9CE536661ACB}">
  <sheetPr>
    <pageSetUpPr fitToPage="1"/>
  </sheetPr>
  <dimension ref="A1:I123"/>
  <sheetViews>
    <sheetView zoomScale="108" zoomScaleNormal="108" workbookViewId="0">
      <pane ySplit="1" topLeftCell="A42" activePane="bottomLeft" state="frozen"/>
      <selection activeCell="G63" sqref="G63"/>
      <selection pane="bottomLeft" activeCell="I63" sqref="I63"/>
    </sheetView>
  </sheetViews>
  <sheetFormatPr baseColWidth="10" defaultColWidth="11.42578125" defaultRowHeight="12.75" x14ac:dyDescent="0.2"/>
  <cols>
    <col min="1" max="1" width="10.7109375" style="148" customWidth="1"/>
    <col min="2" max="2" width="12.7109375" style="149" customWidth="1"/>
    <col min="3" max="3" width="6.7109375" style="94" customWidth="1"/>
    <col min="4" max="5" width="6.7109375" style="139" customWidth="1"/>
    <col min="6" max="6" width="90.7109375" style="140" customWidth="1"/>
    <col min="7" max="7" width="20.7109375" style="141" customWidth="1"/>
    <col min="8" max="8" width="20.7109375" style="142" customWidth="1"/>
    <col min="9" max="9" width="20.7109375" style="143" customWidth="1"/>
    <col min="10" max="16384" width="11.42578125" style="41"/>
  </cols>
  <sheetData>
    <row r="1" spans="1:9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19" t="s">
        <v>22</v>
      </c>
      <c r="B2" s="38">
        <v>43891</v>
      </c>
      <c r="C2" s="39" t="s">
        <v>18</v>
      </c>
      <c r="D2" s="134"/>
      <c r="E2" s="81"/>
      <c r="F2" s="83"/>
      <c r="G2" s="80"/>
      <c r="H2" s="87"/>
      <c r="I2" s="84"/>
    </row>
    <row r="3" spans="1:9" x14ac:dyDescent="0.2">
      <c r="A3" s="319"/>
      <c r="B3" s="38"/>
      <c r="C3" s="39" t="s">
        <v>19</v>
      </c>
      <c r="D3" s="81"/>
      <c r="E3" s="81"/>
      <c r="F3" s="83"/>
      <c r="G3" s="80"/>
      <c r="H3" s="80"/>
      <c r="I3" s="84"/>
    </row>
    <row r="4" spans="1:9" x14ac:dyDescent="0.2">
      <c r="A4" s="325" t="s">
        <v>23</v>
      </c>
      <c r="B4" s="31">
        <f>B2+1</f>
        <v>43892</v>
      </c>
      <c r="C4" s="25" t="s">
        <v>18</v>
      </c>
      <c r="D4" s="23"/>
      <c r="E4" s="23"/>
      <c r="F4" s="24"/>
      <c r="G4" s="19"/>
      <c r="H4" s="20"/>
      <c r="I4" s="22"/>
    </row>
    <row r="5" spans="1:9" x14ac:dyDescent="0.2">
      <c r="A5" s="325"/>
      <c r="B5" s="31"/>
      <c r="C5" s="25" t="s">
        <v>19</v>
      </c>
      <c r="D5" s="23" t="s">
        <v>108</v>
      </c>
      <c r="E5" s="23" t="s">
        <v>109</v>
      </c>
      <c r="F5" s="32" t="s">
        <v>164</v>
      </c>
      <c r="G5" s="19" t="s">
        <v>162</v>
      </c>
      <c r="H5" s="20"/>
      <c r="I5" s="22"/>
    </row>
    <row r="6" spans="1:9" x14ac:dyDescent="0.2">
      <c r="A6" s="325" t="s">
        <v>25</v>
      </c>
      <c r="B6" s="31">
        <f>B4+1</f>
        <v>43893</v>
      </c>
      <c r="C6" s="25" t="s">
        <v>18</v>
      </c>
      <c r="D6" s="23"/>
      <c r="E6" s="23"/>
      <c r="F6" s="24"/>
      <c r="G6" s="19"/>
      <c r="H6" s="20"/>
      <c r="I6" s="22"/>
    </row>
    <row r="7" spans="1:9" x14ac:dyDescent="0.2">
      <c r="A7" s="325"/>
      <c r="B7" s="31"/>
      <c r="C7" s="25" t="s">
        <v>19</v>
      </c>
      <c r="D7" s="23"/>
      <c r="E7" s="23"/>
      <c r="F7" s="24"/>
      <c r="G7" s="19"/>
      <c r="H7" s="20"/>
      <c r="I7" s="22"/>
    </row>
    <row r="8" spans="1:9" x14ac:dyDescent="0.2">
      <c r="A8" s="325" t="s">
        <v>26</v>
      </c>
      <c r="B8" s="31">
        <f>B6+1</f>
        <v>43894</v>
      </c>
      <c r="C8" s="25" t="s">
        <v>18</v>
      </c>
      <c r="D8" s="166"/>
      <c r="E8" s="166"/>
      <c r="F8" s="26"/>
      <c r="G8" s="27"/>
      <c r="H8" s="21"/>
      <c r="I8" s="22"/>
    </row>
    <row r="9" spans="1:9" x14ac:dyDescent="0.2">
      <c r="A9" s="325"/>
      <c r="B9" s="31"/>
      <c r="C9" s="25" t="s">
        <v>19</v>
      </c>
      <c r="D9" s="166"/>
      <c r="E9" s="166"/>
      <c r="F9" s="26"/>
      <c r="G9" s="27"/>
      <c r="H9" s="21"/>
      <c r="I9" s="22"/>
    </row>
    <row r="10" spans="1:9" x14ac:dyDescent="0.2">
      <c r="A10" s="325" t="s">
        <v>17</v>
      </c>
      <c r="B10" s="31">
        <f>B8+1</f>
        <v>43895</v>
      </c>
      <c r="C10" s="25" t="s">
        <v>18</v>
      </c>
      <c r="D10" s="23"/>
      <c r="E10" s="23"/>
      <c r="F10" s="24"/>
      <c r="G10" s="19"/>
      <c r="H10" s="20"/>
      <c r="I10" s="22"/>
    </row>
    <row r="11" spans="1:9" x14ac:dyDescent="0.2">
      <c r="A11" s="325"/>
      <c r="B11" s="31"/>
      <c r="C11" s="25" t="s">
        <v>19</v>
      </c>
      <c r="D11" s="23"/>
      <c r="E11" s="23"/>
      <c r="F11" s="24"/>
      <c r="G11" s="19"/>
      <c r="H11" s="20"/>
      <c r="I11" s="22"/>
    </row>
    <row r="12" spans="1:9" x14ac:dyDescent="0.2">
      <c r="A12" s="325" t="s">
        <v>20</v>
      </c>
      <c r="B12" s="31">
        <f>B10+1</f>
        <v>43896</v>
      </c>
      <c r="C12" s="25" t="s">
        <v>18</v>
      </c>
      <c r="D12" s="23"/>
      <c r="E12" s="23" t="s">
        <v>196</v>
      </c>
      <c r="F12" s="273" t="s">
        <v>214</v>
      </c>
      <c r="G12" s="19" t="s">
        <v>35</v>
      </c>
      <c r="H12" s="20"/>
      <c r="I12" s="22"/>
    </row>
    <row r="13" spans="1:9" x14ac:dyDescent="0.2">
      <c r="A13" s="325"/>
      <c r="B13" s="31"/>
      <c r="C13" s="25" t="s">
        <v>19</v>
      </c>
      <c r="D13" s="166"/>
      <c r="E13" s="166"/>
      <c r="F13" s="272" t="s">
        <v>215</v>
      </c>
      <c r="G13" s="19"/>
      <c r="H13" s="20"/>
      <c r="I13" s="22"/>
    </row>
    <row r="14" spans="1:9" x14ac:dyDescent="0.2">
      <c r="A14" s="319" t="s">
        <v>21</v>
      </c>
      <c r="B14" s="38">
        <f>B12+1</f>
        <v>43897</v>
      </c>
      <c r="C14" s="39" t="s">
        <v>18</v>
      </c>
      <c r="D14" s="34"/>
      <c r="E14" s="34"/>
      <c r="F14" s="79"/>
      <c r="G14" s="80"/>
      <c r="H14" s="87"/>
      <c r="I14" s="84"/>
    </row>
    <row r="15" spans="1:9" x14ac:dyDescent="0.2">
      <c r="A15" s="319"/>
      <c r="B15" s="38"/>
      <c r="C15" s="39" t="s">
        <v>19</v>
      </c>
      <c r="D15" s="81"/>
      <c r="E15" s="81"/>
      <c r="F15" s="83"/>
      <c r="G15" s="80"/>
      <c r="H15" s="87"/>
      <c r="I15" s="84"/>
    </row>
    <row r="16" spans="1:9" x14ac:dyDescent="0.2">
      <c r="A16" s="319" t="s">
        <v>22</v>
      </c>
      <c r="B16" s="38">
        <f>B14+1</f>
        <v>43898</v>
      </c>
      <c r="C16" s="39" t="s">
        <v>18</v>
      </c>
      <c r="D16" s="34"/>
      <c r="E16" s="34"/>
      <c r="F16" s="79"/>
      <c r="G16" s="37"/>
      <c r="H16" s="33"/>
      <c r="I16" s="84"/>
    </row>
    <row r="17" spans="1:9" x14ac:dyDescent="0.2">
      <c r="A17" s="319"/>
      <c r="B17" s="38"/>
      <c r="C17" s="39" t="s">
        <v>19</v>
      </c>
      <c r="D17" s="81"/>
      <c r="E17" s="81"/>
      <c r="F17" s="83"/>
      <c r="G17" s="80"/>
      <c r="H17" s="80"/>
      <c r="I17" s="84"/>
    </row>
    <row r="18" spans="1:9" x14ac:dyDescent="0.2">
      <c r="A18" s="325" t="s">
        <v>23</v>
      </c>
      <c r="B18" s="31">
        <f>B16+1</f>
        <v>43899</v>
      </c>
      <c r="C18" s="25" t="s">
        <v>18</v>
      </c>
      <c r="D18" s="23"/>
      <c r="E18" s="23"/>
      <c r="F18" s="24" t="s">
        <v>154</v>
      </c>
      <c r="G18" s="19"/>
      <c r="H18" s="19"/>
      <c r="I18" s="22"/>
    </row>
    <row r="19" spans="1:9" x14ac:dyDescent="0.2">
      <c r="A19" s="325"/>
      <c r="B19" s="31"/>
      <c r="C19" s="25" t="s">
        <v>19</v>
      </c>
      <c r="D19" s="23"/>
      <c r="E19" s="24"/>
      <c r="F19" s="24"/>
      <c r="G19" s="19"/>
      <c r="H19" s="19"/>
      <c r="I19" s="22"/>
    </row>
    <row r="20" spans="1:9" x14ac:dyDescent="0.2">
      <c r="A20" s="325" t="s">
        <v>25</v>
      </c>
      <c r="B20" s="31">
        <f>B18+1</f>
        <v>43900</v>
      </c>
      <c r="C20" s="25" t="s">
        <v>18</v>
      </c>
      <c r="D20" s="23" t="s">
        <v>92</v>
      </c>
      <c r="E20" s="168">
        <v>0.54513888888888895</v>
      </c>
      <c r="F20" s="24" t="s">
        <v>216</v>
      </c>
      <c r="G20" s="19" t="s">
        <v>35</v>
      </c>
      <c r="H20" s="19"/>
      <c r="I20" s="22" t="s">
        <v>217</v>
      </c>
    </row>
    <row r="21" spans="1:9" x14ac:dyDescent="0.2">
      <c r="A21" s="325"/>
      <c r="B21" s="31"/>
      <c r="C21" s="25" t="s">
        <v>19</v>
      </c>
      <c r="D21" s="166"/>
      <c r="E21" s="168"/>
      <c r="F21" s="24"/>
      <c r="G21" s="27"/>
      <c r="H21" s="27"/>
      <c r="I21" s="22"/>
    </row>
    <row r="22" spans="1:9" x14ac:dyDescent="0.2">
      <c r="A22" s="325" t="s">
        <v>26</v>
      </c>
      <c r="B22" s="31">
        <f>B20+1</f>
        <v>43901</v>
      </c>
      <c r="C22" s="25" t="s">
        <v>18</v>
      </c>
      <c r="D22" s="22"/>
      <c r="E22" s="24"/>
      <c r="F22" s="24"/>
      <c r="G22" s="19"/>
      <c r="H22" s="20"/>
      <c r="I22" s="22"/>
    </row>
    <row r="23" spans="1:9" x14ac:dyDescent="0.2">
      <c r="A23" s="325"/>
      <c r="B23" s="31"/>
      <c r="C23" s="25" t="s">
        <v>19</v>
      </c>
      <c r="D23" s="23"/>
      <c r="E23" s="23"/>
      <c r="F23" s="24"/>
      <c r="G23" s="27"/>
      <c r="H23" s="21"/>
      <c r="I23" s="22"/>
    </row>
    <row r="24" spans="1:9" x14ac:dyDescent="0.2">
      <c r="A24" s="325" t="s">
        <v>17</v>
      </c>
      <c r="B24" s="31">
        <f>B22+1</f>
        <v>43902</v>
      </c>
      <c r="C24" s="25" t="s">
        <v>18</v>
      </c>
      <c r="D24" s="23"/>
      <c r="E24" s="169"/>
      <c r="F24" s="24"/>
      <c r="G24" s="19"/>
      <c r="H24" s="19"/>
      <c r="I24" s="22"/>
    </row>
    <row r="25" spans="1:9" x14ac:dyDescent="0.2">
      <c r="A25" s="325"/>
      <c r="B25" s="31"/>
      <c r="C25" s="25" t="s">
        <v>19</v>
      </c>
      <c r="D25" s="23"/>
      <c r="E25" s="24"/>
      <c r="F25" s="24"/>
      <c r="G25" s="19"/>
      <c r="H25" s="19"/>
      <c r="I25" s="22"/>
    </row>
    <row r="26" spans="1:9" x14ac:dyDescent="0.2">
      <c r="A26" s="325" t="s">
        <v>20</v>
      </c>
      <c r="B26" s="31">
        <f>B24+1</f>
        <v>43903</v>
      </c>
      <c r="C26" s="25" t="s">
        <v>18</v>
      </c>
      <c r="D26" s="23"/>
      <c r="E26" s="24"/>
      <c r="F26" s="24"/>
      <c r="G26" s="19"/>
      <c r="H26" s="19"/>
      <c r="I26" s="22"/>
    </row>
    <row r="27" spans="1:9" x14ac:dyDescent="0.2">
      <c r="A27" s="325"/>
      <c r="B27" s="31"/>
      <c r="C27" s="25" t="s">
        <v>19</v>
      </c>
      <c r="D27" s="23" t="s">
        <v>108</v>
      </c>
      <c r="E27" s="23" t="s">
        <v>109</v>
      </c>
      <c r="F27" s="24" t="s">
        <v>218</v>
      </c>
      <c r="G27" s="19" t="s">
        <v>162</v>
      </c>
      <c r="H27" s="170"/>
      <c r="I27" s="22"/>
    </row>
    <row r="28" spans="1:9" x14ac:dyDescent="0.2">
      <c r="A28" s="319" t="s">
        <v>21</v>
      </c>
      <c r="B28" s="38">
        <f>B26+1</f>
        <v>43904</v>
      </c>
      <c r="C28" s="39" t="s">
        <v>18</v>
      </c>
      <c r="D28" s="81"/>
      <c r="E28" s="182"/>
      <c r="F28" s="83"/>
      <c r="G28" s="80"/>
      <c r="H28" s="80"/>
      <c r="I28" s="33"/>
    </row>
    <row r="29" spans="1:9" x14ac:dyDescent="0.2">
      <c r="A29" s="319"/>
      <c r="B29" s="38"/>
      <c r="C29" s="39" t="s">
        <v>19</v>
      </c>
      <c r="D29" s="81"/>
      <c r="E29" s="83"/>
      <c r="F29" s="83"/>
      <c r="G29" s="80"/>
      <c r="H29" s="87"/>
      <c r="I29" s="84"/>
    </row>
    <row r="30" spans="1:9" x14ac:dyDescent="0.2">
      <c r="A30" s="319" t="s">
        <v>22</v>
      </c>
      <c r="B30" s="38">
        <f>B28+1</f>
        <v>43905</v>
      </c>
      <c r="C30" s="39" t="s">
        <v>18</v>
      </c>
      <c r="D30" s="81"/>
      <c r="E30" s="182"/>
      <c r="F30" s="83"/>
      <c r="G30" s="37"/>
      <c r="H30" s="33"/>
      <c r="I30" s="84"/>
    </row>
    <row r="31" spans="1:9" x14ac:dyDescent="0.2">
      <c r="A31" s="319"/>
      <c r="B31" s="38"/>
      <c r="C31" s="39" t="s">
        <v>19</v>
      </c>
      <c r="D31" s="81"/>
      <c r="E31" s="182"/>
      <c r="F31" s="83"/>
      <c r="G31" s="80"/>
      <c r="H31" s="87"/>
      <c r="I31" s="183"/>
    </row>
    <row r="32" spans="1:9" x14ac:dyDescent="0.2">
      <c r="A32" s="325" t="s">
        <v>23</v>
      </c>
      <c r="B32" s="31">
        <f>B30+1</f>
        <v>43906</v>
      </c>
      <c r="C32" s="25" t="s">
        <v>18</v>
      </c>
      <c r="D32" s="23"/>
      <c r="E32" s="24"/>
      <c r="F32" s="24"/>
      <c r="G32" s="19"/>
      <c r="H32" s="19"/>
      <c r="I32" s="21"/>
    </row>
    <row r="33" spans="1:9" x14ac:dyDescent="0.2">
      <c r="A33" s="325"/>
      <c r="B33" s="31"/>
      <c r="C33" s="25" t="s">
        <v>19</v>
      </c>
      <c r="D33" s="23"/>
      <c r="E33" s="23"/>
      <c r="F33" s="24"/>
      <c r="G33" s="19"/>
      <c r="H33" s="20"/>
      <c r="I33" s="21"/>
    </row>
    <row r="34" spans="1:9" x14ac:dyDescent="0.2">
      <c r="A34" s="325" t="s">
        <v>25</v>
      </c>
      <c r="B34" s="31">
        <f>B32+1</f>
        <v>43907</v>
      </c>
      <c r="C34" s="25" t="s">
        <v>18</v>
      </c>
      <c r="D34" s="23" t="s">
        <v>139</v>
      </c>
      <c r="E34" s="168">
        <v>0.70833333333333337</v>
      </c>
      <c r="F34" s="24" t="s">
        <v>219</v>
      </c>
      <c r="G34" s="19"/>
      <c r="H34" s="20"/>
      <c r="I34" s="22"/>
    </row>
    <row r="35" spans="1:9" x14ac:dyDescent="0.2">
      <c r="A35" s="325"/>
      <c r="B35" s="31"/>
      <c r="C35" s="25" t="s">
        <v>19</v>
      </c>
      <c r="D35" s="23"/>
      <c r="E35" s="24"/>
      <c r="F35" s="24"/>
      <c r="G35" s="19"/>
      <c r="H35" s="20"/>
      <c r="I35" s="22"/>
    </row>
    <row r="36" spans="1:9" x14ac:dyDescent="0.2">
      <c r="A36" s="325" t="s">
        <v>26</v>
      </c>
      <c r="B36" s="31">
        <f>B34+1</f>
        <v>43908</v>
      </c>
      <c r="C36" s="25" t="s">
        <v>18</v>
      </c>
      <c r="D36" s="18"/>
      <c r="E36" s="18"/>
      <c r="F36" s="26"/>
      <c r="G36" s="19"/>
      <c r="H36" s="20"/>
      <c r="I36" s="22"/>
    </row>
    <row r="37" spans="1:9" x14ac:dyDescent="0.2">
      <c r="A37" s="325"/>
      <c r="B37" s="31"/>
      <c r="C37" s="25" t="s">
        <v>19</v>
      </c>
      <c r="D37" s="23"/>
      <c r="E37" s="24"/>
      <c r="F37" s="24"/>
      <c r="G37" s="19"/>
      <c r="H37" s="20"/>
      <c r="I37" s="22"/>
    </row>
    <row r="38" spans="1:9" x14ac:dyDescent="0.2">
      <c r="A38" s="325" t="s">
        <v>17</v>
      </c>
      <c r="B38" s="31">
        <f>B36+1</f>
        <v>43909</v>
      </c>
      <c r="C38" s="25" t="s">
        <v>18</v>
      </c>
      <c r="D38" s="271">
        <v>0.34375</v>
      </c>
      <c r="E38" s="271">
        <v>0.43055555555555558</v>
      </c>
      <c r="F38" s="24" t="s">
        <v>220</v>
      </c>
      <c r="G38" s="19" t="s">
        <v>136</v>
      </c>
      <c r="H38" s="20" t="s">
        <v>137</v>
      </c>
      <c r="I38" s="22" t="s">
        <v>221</v>
      </c>
    </row>
    <row r="39" spans="1:9" x14ac:dyDescent="0.2">
      <c r="A39" s="325"/>
      <c r="B39" s="31"/>
      <c r="C39" s="25" t="s">
        <v>19</v>
      </c>
      <c r="D39" s="174"/>
      <c r="E39" s="174"/>
      <c r="F39" s="175"/>
      <c r="G39" s="176"/>
      <c r="H39" s="177"/>
      <c r="I39" s="178"/>
    </row>
    <row r="40" spans="1:9" x14ac:dyDescent="0.2">
      <c r="A40" s="325" t="s">
        <v>20</v>
      </c>
      <c r="B40" s="31">
        <f>B38+1</f>
        <v>43910</v>
      </c>
      <c r="C40" s="25" t="s">
        <v>18</v>
      </c>
      <c r="D40" s="23"/>
      <c r="E40" s="24"/>
      <c r="F40" s="24"/>
      <c r="G40" s="19"/>
      <c r="H40" s="20"/>
      <c r="I40" s="22"/>
    </row>
    <row r="41" spans="1:9" x14ac:dyDescent="0.2">
      <c r="A41" s="325"/>
      <c r="B41" s="31"/>
      <c r="C41" s="25" t="s">
        <v>19</v>
      </c>
      <c r="D41" s="23"/>
      <c r="E41" s="24"/>
      <c r="F41" s="179"/>
      <c r="G41" s="19"/>
      <c r="H41" s="180"/>
      <c r="I41" s="27"/>
    </row>
    <row r="42" spans="1:9" x14ac:dyDescent="0.2">
      <c r="A42" s="319" t="s">
        <v>21</v>
      </c>
      <c r="B42" s="38">
        <f>B40+1</f>
        <v>43911</v>
      </c>
      <c r="C42" s="39" t="s">
        <v>18</v>
      </c>
      <c r="D42" s="81"/>
      <c r="E42" s="83"/>
      <c r="F42" s="83"/>
      <c r="G42" s="37"/>
      <c r="H42" s="87"/>
      <c r="I42" s="37"/>
    </row>
    <row r="43" spans="1:9" x14ac:dyDescent="0.2">
      <c r="A43" s="319"/>
      <c r="B43" s="38"/>
      <c r="C43" s="39" t="s">
        <v>19</v>
      </c>
      <c r="D43" s="82"/>
      <c r="E43" s="82"/>
      <c r="F43" s="185"/>
      <c r="G43" s="80"/>
      <c r="H43" s="80"/>
      <c r="I43" s="37"/>
    </row>
    <row r="44" spans="1:9" x14ac:dyDescent="0.2">
      <c r="A44" s="319" t="s">
        <v>22</v>
      </c>
      <c r="B44" s="38">
        <f>B42+1</f>
        <v>43912</v>
      </c>
      <c r="C44" s="39" t="s">
        <v>18</v>
      </c>
      <c r="D44" s="82"/>
      <c r="E44" s="184"/>
      <c r="F44" s="162"/>
      <c r="G44" s="163"/>
      <c r="H44" s="87"/>
      <c r="I44" s="165"/>
    </row>
    <row r="45" spans="1:9" x14ac:dyDescent="0.2">
      <c r="A45" s="319"/>
      <c r="B45" s="38"/>
      <c r="C45" s="39" t="s">
        <v>19</v>
      </c>
      <c r="D45" s="81"/>
      <c r="E45" s="83"/>
      <c r="F45" s="185"/>
      <c r="G45" s="80"/>
      <c r="H45" s="87"/>
      <c r="I45" s="84"/>
    </row>
    <row r="46" spans="1:9" ht="25.5" x14ac:dyDescent="0.2">
      <c r="A46" s="325" t="s">
        <v>23</v>
      </c>
      <c r="B46" s="31">
        <f>B44+1</f>
        <v>43913</v>
      </c>
      <c r="C46" s="25" t="s">
        <v>222</v>
      </c>
      <c r="D46" s="23"/>
      <c r="E46" s="168"/>
      <c r="F46" s="24" t="s">
        <v>223</v>
      </c>
      <c r="G46" s="19"/>
      <c r="H46" s="20"/>
      <c r="I46" s="22"/>
    </row>
    <row r="47" spans="1:9" x14ac:dyDescent="0.2">
      <c r="A47" s="325"/>
      <c r="B47" s="31"/>
      <c r="C47" s="25" t="s">
        <v>174</v>
      </c>
      <c r="D47" s="23" t="s">
        <v>108</v>
      </c>
      <c r="E47" s="168">
        <v>0.75</v>
      </c>
      <c r="F47" s="278" t="s">
        <v>224</v>
      </c>
      <c r="G47" s="19" t="s">
        <v>225</v>
      </c>
      <c r="H47" s="20"/>
      <c r="I47" s="22"/>
    </row>
    <row r="48" spans="1:9" x14ac:dyDescent="0.2">
      <c r="A48" s="325" t="s">
        <v>25</v>
      </c>
      <c r="B48" s="31">
        <f>B46+1</f>
        <v>43914</v>
      </c>
      <c r="C48" s="25" t="s">
        <v>18</v>
      </c>
      <c r="D48" s="23"/>
      <c r="E48" s="24"/>
      <c r="F48" s="24"/>
      <c r="G48" s="19"/>
      <c r="H48" s="20"/>
      <c r="I48" s="22"/>
    </row>
    <row r="49" spans="1:9" x14ac:dyDescent="0.2">
      <c r="A49" s="325"/>
      <c r="B49" s="31"/>
      <c r="C49" s="25" t="s">
        <v>19</v>
      </c>
      <c r="D49" s="23"/>
      <c r="E49" s="24"/>
      <c r="F49" s="24"/>
      <c r="G49" s="19"/>
      <c r="H49" s="20"/>
      <c r="I49" s="21"/>
    </row>
    <row r="50" spans="1:9" x14ac:dyDescent="0.2">
      <c r="A50" s="325" t="s">
        <v>26</v>
      </c>
      <c r="B50" s="31">
        <f>B48+1</f>
        <v>43915</v>
      </c>
      <c r="C50" s="25" t="s">
        <v>18</v>
      </c>
      <c r="D50" s="23"/>
      <c r="E50" s="169"/>
      <c r="F50" s="24"/>
      <c r="G50" s="19"/>
      <c r="H50" s="20"/>
      <c r="I50" s="21"/>
    </row>
    <row r="51" spans="1:9" x14ac:dyDescent="0.2">
      <c r="A51" s="325"/>
      <c r="B51" s="31"/>
      <c r="C51" s="25" t="s">
        <v>19</v>
      </c>
      <c r="D51" s="23"/>
      <c r="E51" s="24"/>
      <c r="F51" s="24"/>
      <c r="G51" s="19"/>
      <c r="H51" s="20"/>
      <c r="I51" s="21"/>
    </row>
    <row r="52" spans="1:9" x14ac:dyDescent="0.2">
      <c r="A52" s="325" t="s">
        <v>17</v>
      </c>
      <c r="B52" s="31">
        <f>B50+1</f>
        <v>43916</v>
      </c>
      <c r="C52" s="25" t="s">
        <v>18</v>
      </c>
      <c r="D52" s="23"/>
      <c r="E52" s="24"/>
      <c r="F52" s="24"/>
      <c r="G52" s="19"/>
      <c r="H52" s="20"/>
      <c r="I52" s="22"/>
    </row>
    <row r="53" spans="1:9" x14ac:dyDescent="0.2">
      <c r="A53" s="325"/>
      <c r="B53" s="31"/>
      <c r="C53" s="25" t="s">
        <v>19</v>
      </c>
      <c r="D53" s="23"/>
      <c r="E53" s="24"/>
      <c r="F53" s="24"/>
      <c r="G53" s="19"/>
      <c r="H53" s="20"/>
      <c r="I53" s="22"/>
    </row>
    <row r="54" spans="1:9" x14ac:dyDescent="0.2">
      <c r="A54" s="325" t="s">
        <v>20</v>
      </c>
      <c r="B54" s="31">
        <f>B52+1</f>
        <v>43917</v>
      </c>
      <c r="C54" s="25" t="s">
        <v>18</v>
      </c>
      <c r="D54" s="23"/>
      <c r="E54" s="23"/>
      <c r="F54" s="24"/>
      <c r="G54" s="19"/>
      <c r="H54" s="20"/>
      <c r="I54" s="22"/>
    </row>
    <row r="55" spans="1:9" x14ac:dyDescent="0.2">
      <c r="A55" s="325"/>
      <c r="B55" s="31"/>
      <c r="C55" s="25" t="s">
        <v>19</v>
      </c>
      <c r="D55" s="23"/>
      <c r="E55" s="23"/>
      <c r="F55" s="24"/>
      <c r="G55" s="19"/>
      <c r="H55" s="20"/>
      <c r="I55" s="22"/>
    </row>
    <row r="56" spans="1:9" x14ac:dyDescent="0.2">
      <c r="A56" s="319" t="s">
        <v>21</v>
      </c>
      <c r="B56" s="38">
        <f>B54+1</f>
        <v>43918</v>
      </c>
      <c r="C56" s="39" t="s">
        <v>18</v>
      </c>
      <c r="D56" s="81"/>
      <c r="E56" s="81"/>
      <c r="F56" s="83"/>
      <c r="G56" s="80"/>
      <c r="H56" s="87"/>
      <c r="I56" s="84"/>
    </row>
    <row r="57" spans="1:9" x14ac:dyDescent="0.2">
      <c r="A57" s="319"/>
      <c r="B57" s="38"/>
      <c r="C57" s="39" t="s">
        <v>19</v>
      </c>
      <c r="D57" s="81"/>
      <c r="E57" s="81"/>
      <c r="F57" s="83"/>
      <c r="G57" s="80"/>
      <c r="H57" s="87"/>
      <c r="I57" s="84"/>
    </row>
    <row r="58" spans="1:9" x14ac:dyDescent="0.2">
      <c r="A58" s="319" t="s">
        <v>22</v>
      </c>
      <c r="B58" s="38">
        <f>B56+1</f>
        <v>43919</v>
      </c>
      <c r="C58" s="39" t="s">
        <v>174</v>
      </c>
      <c r="D58" s="81"/>
      <c r="E58" s="81"/>
      <c r="F58" s="83" t="s">
        <v>226</v>
      </c>
      <c r="G58" s="80"/>
      <c r="H58" s="87"/>
      <c r="I58" s="84" t="s">
        <v>217</v>
      </c>
    </row>
    <row r="59" spans="1:9" x14ac:dyDescent="0.2">
      <c r="A59" s="319"/>
      <c r="B59" s="38"/>
      <c r="C59" s="39" t="s">
        <v>19</v>
      </c>
      <c r="D59" s="81"/>
      <c r="E59" s="182"/>
      <c r="F59" s="83"/>
      <c r="G59" s="80"/>
      <c r="H59" s="87"/>
      <c r="I59" s="84"/>
    </row>
    <row r="60" spans="1:9" x14ac:dyDescent="0.2">
      <c r="A60" s="325" t="s">
        <v>23</v>
      </c>
      <c r="B60" s="31">
        <f>B58+1</f>
        <v>43920</v>
      </c>
      <c r="C60" s="25" t="s">
        <v>18</v>
      </c>
      <c r="D60" s="23"/>
      <c r="E60" s="23"/>
      <c r="F60" s="24" t="s">
        <v>226</v>
      </c>
      <c r="G60" s="19"/>
      <c r="H60" s="20"/>
      <c r="I60" s="22" t="s">
        <v>217</v>
      </c>
    </row>
    <row r="61" spans="1:9" x14ac:dyDescent="0.2">
      <c r="A61" s="325"/>
      <c r="B61" s="31"/>
      <c r="C61" s="25" t="s">
        <v>19</v>
      </c>
      <c r="D61" s="23"/>
      <c r="E61" s="23"/>
      <c r="F61" s="24"/>
      <c r="G61" s="19"/>
      <c r="H61" s="20"/>
      <c r="I61" s="22"/>
    </row>
    <row r="62" spans="1:9" x14ac:dyDescent="0.2">
      <c r="A62" s="325" t="s">
        <v>25</v>
      </c>
      <c r="B62" s="31">
        <f>B60+1</f>
        <v>43921</v>
      </c>
      <c r="C62" s="25" t="s">
        <v>18</v>
      </c>
      <c r="D62" s="23"/>
      <c r="E62" s="23"/>
      <c r="F62" s="24" t="s">
        <v>226</v>
      </c>
      <c r="G62" s="19"/>
      <c r="H62" s="20"/>
      <c r="I62" s="22" t="s">
        <v>217</v>
      </c>
    </row>
    <row r="63" spans="1:9" x14ac:dyDescent="0.2">
      <c r="A63" s="325"/>
      <c r="B63" s="31"/>
      <c r="C63" s="25" t="s">
        <v>19</v>
      </c>
      <c r="D63" s="23"/>
      <c r="E63" s="23"/>
      <c r="F63" s="24"/>
      <c r="G63" s="19"/>
      <c r="H63" s="20"/>
      <c r="I63" s="22"/>
    </row>
    <row r="64" spans="1:9" x14ac:dyDescent="0.2">
      <c r="A64" s="30"/>
      <c r="B64" s="186"/>
      <c r="C64" s="187"/>
      <c r="D64" s="28"/>
      <c r="E64" s="28"/>
      <c r="F64" s="188"/>
      <c r="G64" s="189"/>
      <c r="H64" s="190"/>
      <c r="I64" s="191"/>
    </row>
    <row r="65" spans="1:9" x14ac:dyDescent="0.2">
      <c r="A65" s="30"/>
      <c r="B65" s="186"/>
      <c r="C65" s="187"/>
      <c r="D65" s="28"/>
      <c r="E65" s="28"/>
      <c r="F65" s="188"/>
      <c r="G65" s="189"/>
      <c r="H65" s="190"/>
      <c r="I65" s="191"/>
    </row>
    <row r="66" spans="1:9" x14ac:dyDescent="0.2">
      <c r="A66" s="66"/>
      <c r="B66" s="144"/>
      <c r="C66" s="145"/>
      <c r="D66" s="69"/>
      <c r="E66" s="69"/>
      <c r="F66" s="71"/>
      <c r="G66" s="72"/>
      <c r="H66" s="73"/>
      <c r="I66" s="138"/>
    </row>
    <row r="67" spans="1:9" x14ac:dyDescent="0.2">
      <c r="A67" s="66"/>
      <c r="B67" s="144"/>
      <c r="C67" s="145"/>
      <c r="D67" s="69"/>
      <c r="E67" s="69"/>
      <c r="F67" s="71"/>
      <c r="G67" s="72"/>
      <c r="H67" s="73"/>
      <c r="I67" s="138"/>
    </row>
    <row r="68" spans="1:9" x14ac:dyDescent="0.2">
      <c r="A68" s="66"/>
      <c r="B68" s="144"/>
      <c r="C68" s="145"/>
      <c r="D68" s="69"/>
      <c r="E68" s="69"/>
      <c r="F68" s="71"/>
      <c r="G68" s="72"/>
      <c r="H68" s="73"/>
      <c r="I68" s="138"/>
    </row>
    <row r="69" spans="1:9" x14ac:dyDescent="0.2">
      <c r="A69" s="66"/>
      <c r="B69" s="144"/>
      <c r="C69" s="145"/>
      <c r="D69" s="69"/>
      <c r="E69" s="69"/>
      <c r="F69" s="71"/>
      <c r="G69" s="72"/>
      <c r="H69" s="73"/>
      <c r="I69" s="138"/>
    </row>
    <row r="70" spans="1:9" x14ac:dyDescent="0.2">
      <c r="A70" s="66"/>
      <c r="B70" s="144"/>
      <c r="C70" s="145"/>
      <c r="D70" s="69"/>
      <c r="E70" s="69"/>
      <c r="F70" s="71"/>
      <c r="G70" s="72"/>
      <c r="H70" s="73"/>
      <c r="I70" s="138"/>
    </row>
    <row r="71" spans="1:9" x14ac:dyDescent="0.2">
      <c r="A71" s="66"/>
      <c r="B71" s="144"/>
      <c r="C71" s="145"/>
      <c r="D71" s="69"/>
      <c r="E71" s="69"/>
      <c r="F71" s="71"/>
      <c r="G71" s="72"/>
      <c r="H71" s="73"/>
      <c r="I71" s="138"/>
    </row>
    <row r="72" spans="1:9" x14ac:dyDescent="0.2">
      <c r="A72" s="66"/>
      <c r="B72" s="144"/>
      <c r="C72" s="145"/>
      <c r="D72" s="69"/>
      <c r="E72" s="69"/>
      <c r="F72" s="71"/>
      <c r="G72" s="72"/>
      <c r="H72" s="73"/>
      <c r="I72" s="138"/>
    </row>
    <row r="73" spans="1:9" x14ac:dyDescent="0.2">
      <c r="A73" s="66"/>
      <c r="B73" s="144"/>
      <c r="C73" s="145"/>
      <c r="D73" s="69"/>
      <c r="E73" s="69"/>
      <c r="F73" s="71"/>
      <c r="G73" s="72"/>
      <c r="H73" s="73"/>
      <c r="I73" s="138"/>
    </row>
    <row r="74" spans="1:9" x14ac:dyDescent="0.2">
      <c r="A74" s="66"/>
      <c r="B74" s="144"/>
      <c r="C74" s="145"/>
      <c r="D74" s="69"/>
      <c r="E74" s="69"/>
      <c r="F74" s="71"/>
      <c r="G74" s="72"/>
      <c r="H74" s="73"/>
      <c r="I74" s="138"/>
    </row>
    <row r="75" spans="1:9" x14ac:dyDescent="0.2">
      <c r="A75" s="66"/>
      <c r="B75" s="144"/>
      <c r="C75" s="145"/>
      <c r="D75" s="69"/>
      <c r="E75" s="69"/>
      <c r="F75" s="71"/>
      <c r="G75" s="72"/>
      <c r="H75" s="73"/>
      <c r="I75" s="138"/>
    </row>
    <row r="76" spans="1:9" x14ac:dyDescent="0.2">
      <c r="A76" s="66"/>
      <c r="B76" s="144"/>
      <c r="C76" s="145"/>
      <c r="D76" s="69"/>
      <c r="E76" s="69"/>
      <c r="F76" s="71"/>
      <c r="G76" s="72"/>
      <c r="H76" s="73"/>
      <c r="I76" s="138"/>
    </row>
    <row r="77" spans="1:9" x14ac:dyDescent="0.2">
      <c r="A77" s="66"/>
      <c r="B77" s="144"/>
      <c r="C77" s="145"/>
      <c r="D77" s="75"/>
      <c r="E77" s="75"/>
      <c r="F77" s="77"/>
      <c r="G77" s="78"/>
      <c r="H77" s="68"/>
      <c r="I77" s="138"/>
    </row>
    <row r="78" spans="1:9" x14ac:dyDescent="0.2">
      <c r="A78" s="66"/>
      <c r="B78" s="144"/>
      <c r="C78" s="145"/>
      <c r="D78" s="75"/>
      <c r="E78" s="75"/>
      <c r="F78" s="77"/>
      <c r="G78" s="78"/>
      <c r="H78" s="68"/>
      <c r="I78" s="138"/>
    </row>
    <row r="79" spans="1:9" x14ac:dyDescent="0.2">
      <c r="A79" s="66"/>
      <c r="B79" s="144"/>
      <c r="C79" s="145"/>
      <c r="D79" s="75"/>
      <c r="E79" s="75"/>
      <c r="F79" s="77"/>
      <c r="G79" s="78"/>
      <c r="H79" s="68"/>
      <c r="I79" s="138"/>
    </row>
    <row r="80" spans="1:9" x14ac:dyDescent="0.2">
      <c r="A80" s="66"/>
      <c r="B80" s="144"/>
      <c r="C80" s="145"/>
      <c r="D80" s="75"/>
      <c r="E80" s="75"/>
      <c r="F80" s="77"/>
      <c r="G80" s="78"/>
      <c r="H80" s="68"/>
      <c r="I80" s="138"/>
    </row>
    <row r="81" spans="1:9" x14ac:dyDescent="0.2">
      <c r="A81" s="66"/>
      <c r="B81" s="144"/>
      <c r="C81" s="145"/>
      <c r="D81" s="75"/>
      <c r="E81" s="75"/>
      <c r="F81" s="77"/>
      <c r="G81" s="78"/>
      <c r="H81" s="68"/>
      <c r="I81" s="138"/>
    </row>
    <row r="82" spans="1:9" x14ac:dyDescent="0.2">
      <c r="A82" s="66"/>
      <c r="B82" s="146"/>
      <c r="C82" s="41"/>
      <c r="D82" s="75"/>
      <c r="E82" s="75"/>
      <c r="F82" s="77"/>
      <c r="G82" s="78"/>
      <c r="H82" s="68"/>
      <c r="I82" s="138"/>
    </row>
    <row r="83" spans="1:9" x14ac:dyDescent="0.2">
      <c r="A83" s="66"/>
      <c r="B83" s="146"/>
      <c r="C83" s="41"/>
      <c r="D83" s="75"/>
      <c r="E83" s="75"/>
      <c r="F83" s="77"/>
      <c r="G83" s="78"/>
      <c r="H83" s="68"/>
      <c r="I83" s="138"/>
    </row>
    <row r="84" spans="1:9" x14ac:dyDescent="0.2">
      <c r="A84" s="66"/>
      <c r="B84" s="146"/>
      <c r="C84" s="41"/>
      <c r="D84" s="75"/>
      <c r="E84" s="75"/>
      <c r="F84" s="77"/>
      <c r="G84" s="78"/>
      <c r="H84" s="68"/>
      <c r="I84" s="138"/>
    </row>
    <row r="85" spans="1:9" x14ac:dyDescent="0.2">
      <c r="A85" s="66"/>
      <c r="B85" s="146"/>
      <c r="C85" s="41"/>
      <c r="D85" s="75"/>
      <c r="E85" s="75"/>
      <c r="F85" s="77"/>
      <c r="G85" s="78"/>
      <c r="H85" s="68"/>
      <c r="I85" s="138"/>
    </row>
    <row r="86" spans="1:9" x14ac:dyDescent="0.2">
      <c r="A86" s="66"/>
      <c r="B86" s="146"/>
      <c r="C86" s="41"/>
      <c r="D86" s="75"/>
      <c r="E86" s="75"/>
      <c r="F86" s="77"/>
      <c r="G86" s="78"/>
      <c r="H86" s="68"/>
      <c r="I86" s="138"/>
    </row>
    <row r="87" spans="1:9" x14ac:dyDescent="0.2">
      <c r="A87" s="66"/>
      <c r="B87" s="146"/>
      <c r="C87" s="41"/>
      <c r="D87" s="75"/>
      <c r="E87" s="75"/>
      <c r="F87" s="77"/>
      <c r="G87" s="78"/>
      <c r="H87" s="68"/>
      <c r="I87" s="138"/>
    </row>
    <row r="88" spans="1:9" x14ac:dyDescent="0.2">
      <c r="A88" s="66"/>
      <c r="B88" s="146"/>
      <c r="C88" s="41"/>
      <c r="D88" s="75"/>
      <c r="E88" s="75"/>
      <c r="F88" s="77"/>
      <c r="G88" s="78"/>
      <c r="H88" s="68"/>
      <c r="I88" s="138"/>
    </row>
    <row r="89" spans="1:9" x14ac:dyDescent="0.2">
      <c r="A89" s="66"/>
      <c r="B89" s="146"/>
      <c r="C89" s="41"/>
      <c r="D89" s="75"/>
      <c r="E89" s="75"/>
      <c r="F89" s="77"/>
      <c r="G89" s="78"/>
      <c r="H89" s="68"/>
      <c r="I89" s="138"/>
    </row>
    <row r="90" spans="1:9" x14ac:dyDescent="0.2">
      <c r="A90" s="66"/>
      <c r="B90" s="146"/>
      <c r="C90" s="41"/>
      <c r="D90" s="75"/>
      <c r="E90" s="75"/>
      <c r="F90" s="77"/>
      <c r="G90" s="78"/>
      <c r="H90" s="68"/>
      <c r="I90" s="138"/>
    </row>
    <row r="91" spans="1:9" x14ac:dyDescent="0.2">
      <c r="A91" s="105"/>
      <c r="B91" s="147"/>
      <c r="C91" s="41"/>
      <c r="D91" s="75"/>
      <c r="E91" s="75"/>
      <c r="F91" s="77"/>
      <c r="G91" s="78"/>
      <c r="H91" s="68"/>
      <c r="I91" s="138"/>
    </row>
    <row r="92" spans="1:9" x14ac:dyDescent="0.2">
      <c r="A92" s="105"/>
      <c r="B92" s="147"/>
      <c r="C92" s="41"/>
      <c r="D92" s="75"/>
      <c r="E92" s="75"/>
      <c r="F92" s="77"/>
      <c r="G92" s="78"/>
      <c r="H92" s="68"/>
      <c r="I92" s="138"/>
    </row>
    <row r="93" spans="1:9" x14ac:dyDescent="0.2">
      <c r="A93" s="105"/>
      <c r="B93" s="147"/>
      <c r="C93" s="41"/>
      <c r="D93" s="75"/>
      <c r="E93" s="75"/>
      <c r="F93" s="77"/>
      <c r="G93" s="78"/>
      <c r="H93" s="68"/>
      <c r="I93" s="138"/>
    </row>
    <row r="94" spans="1:9" x14ac:dyDescent="0.2">
      <c r="A94" s="105"/>
      <c r="B94" s="147"/>
      <c r="C94" s="41"/>
      <c r="D94" s="75"/>
      <c r="E94" s="75"/>
      <c r="F94" s="77"/>
      <c r="G94" s="78"/>
      <c r="H94" s="68"/>
      <c r="I94" s="138"/>
    </row>
    <row r="95" spans="1:9" x14ac:dyDescent="0.2">
      <c r="A95" s="105"/>
      <c r="B95" s="147"/>
      <c r="C95" s="41"/>
      <c r="D95" s="75"/>
      <c r="E95" s="75"/>
      <c r="F95" s="77"/>
      <c r="G95" s="78"/>
      <c r="H95" s="68"/>
      <c r="I95" s="138"/>
    </row>
    <row r="96" spans="1:9" x14ac:dyDescent="0.2">
      <c r="A96" s="105"/>
      <c r="B96" s="147"/>
      <c r="C96" s="41"/>
      <c r="D96" s="75"/>
      <c r="E96" s="75"/>
      <c r="F96" s="77"/>
      <c r="G96" s="78"/>
      <c r="H96" s="68"/>
      <c r="I96" s="138"/>
    </row>
    <row r="97" spans="1:9" x14ac:dyDescent="0.2">
      <c r="A97" s="105"/>
      <c r="B97" s="147"/>
      <c r="C97" s="41"/>
      <c r="D97" s="75"/>
      <c r="E97" s="75"/>
      <c r="F97" s="77"/>
      <c r="G97" s="78"/>
      <c r="H97" s="68"/>
      <c r="I97" s="138"/>
    </row>
    <row r="98" spans="1:9" x14ac:dyDescent="0.2">
      <c r="A98" s="105"/>
      <c r="B98" s="147"/>
      <c r="C98" s="41"/>
      <c r="D98" s="75"/>
      <c r="E98" s="75"/>
      <c r="F98" s="77"/>
      <c r="G98" s="78"/>
      <c r="H98" s="68"/>
      <c r="I98" s="138"/>
    </row>
    <row r="99" spans="1:9" x14ac:dyDescent="0.2">
      <c r="A99" s="105"/>
      <c r="B99" s="147"/>
      <c r="C99" s="41"/>
      <c r="D99" s="75"/>
      <c r="E99" s="75"/>
      <c r="F99" s="77"/>
      <c r="G99" s="78"/>
      <c r="H99" s="68"/>
      <c r="I99" s="138"/>
    </row>
    <row r="100" spans="1:9" x14ac:dyDescent="0.2">
      <c r="A100" s="105"/>
      <c r="B100" s="147"/>
      <c r="C100" s="41"/>
      <c r="D100" s="75"/>
      <c r="E100" s="75"/>
      <c r="F100" s="77"/>
      <c r="G100" s="78"/>
      <c r="H100" s="68"/>
      <c r="I100" s="138"/>
    </row>
    <row r="101" spans="1:9" x14ac:dyDescent="0.2">
      <c r="A101" s="105"/>
      <c r="B101" s="147"/>
      <c r="C101" s="41"/>
      <c r="D101" s="75"/>
      <c r="E101" s="75"/>
      <c r="F101" s="77"/>
      <c r="G101" s="78"/>
      <c r="H101" s="68"/>
      <c r="I101" s="138"/>
    </row>
    <row r="102" spans="1:9" x14ac:dyDescent="0.2">
      <c r="A102" s="105"/>
      <c r="B102" s="147"/>
      <c r="C102" s="41"/>
      <c r="D102" s="75"/>
      <c r="E102" s="75"/>
      <c r="F102" s="77"/>
      <c r="G102" s="78"/>
      <c r="H102" s="68"/>
      <c r="I102" s="138"/>
    </row>
    <row r="103" spans="1:9" x14ac:dyDescent="0.2">
      <c r="A103" s="105"/>
      <c r="B103" s="147"/>
      <c r="C103" s="41"/>
      <c r="D103" s="75"/>
      <c r="E103" s="75"/>
      <c r="F103" s="77"/>
      <c r="G103" s="78"/>
      <c r="H103" s="68"/>
      <c r="I103" s="138"/>
    </row>
    <row r="104" spans="1:9" x14ac:dyDescent="0.2">
      <c r="A104" s="105"/>
      <c r="B104" s="147"/>
      <c r="C104" s="41"/>
      <c r="D104" s="75"/>
      <c r="E104" s="75"/>
      <c r="F104" s="77"/>
      <c r="G104" s="78"/>
      <c r="H104" s="68"/>
      <c r="I104" s="138"/>
    </row>
    <row r="105" spans="1:9" x14ac:dyDescent="0.2">
      <c r="A105" s="105"/>
      <c r="B105" s="147"/>
      <c r="C105" s="41"/>
      <c r="D105" s="75"/>
      <c r="E105" s="75"/>
      <c r="F105" s="77"/>
      <c r="G105" s="78"/>
      <c r="H105" s="68"/>
      <c r="I105" s="138"/>
    </row>
    <row r="106" spans="1:9" x14ac:dyDescent="0.2">
      <c r="A106" s="105"/>
      <c r="B106" s="147"/>
      <c r="C106" s="41"/>
      <c r="D106" s="75"/>
      <c r="E106" s="75"/>
      <c r="F106" s="77"/>
      <c r="G106" s="78"/>
      <c r="H106" s="68"/>
      <c r="I106" s="138"/>
    </row>
    <row r="107" spans="1:9" x14ac:dyDescent="0.2">
      <c r="A107" s="105"/>
      <c r="B107" s="147"/>
      <c r="C107" s="41"/>
      <c r="D107" s="75"/>
      <c r="E107" s="75"/>
      <c r="F107" s="77"/>
      <c r="G107" s="78"/>
      <c r="H107" s="68"/>
      <c r="I107" s="138"/>
    </row>
    <row r="108" spans="1:9" x14ac:dyDescent="0.2">
      <c r="A108" s="105"/>
      <c r="B108" s="147"/>
      <c r="C108" s="41"/>
      <c r="D108" s="75"/>
      <c r="E108" s="75"/>
      <c r="F108" s="77"/>
      <c r="G108" s="78"/>
      <c r="H108" s="68"/>
      <c r="I108" s="138"/>
    </row>
    <row r="109" spans="1:9" x14ac:dyDescent="0.2">
      <c r="A109" s="105"/>
      <c r="B109" s="147"/>
      <c r="C109" s="41"/>
      <c r="D109" s="75"/>
      <c r="E109" s="75"/>
      <c r="F109" s="77"/>
      <c r="G109" s="78"/>
      <c r="H109" s="68"/>
      <c r="I109" s="138"/>
    </row>
    <row r="110" spans="1:9" x14ac:dyDescent="0.2">
      <c r="A110" s="105"/>
      <c r="B110" s="147"/>
      <c r="C110" s="41"/>
      <c r="D110" s="75"/>
      <c r="E110" s="75"/>
      <c r="F110" s="77"/>
      <c r="G110" s="78"/>
      <c r="H110" s="68"/>
      <c r="I110" s="138"/>
    </row>
    <row r="111" spans="1:9" x14ac:dyDescent="0.2">
      <c r="A111" s="105"/>
      <c r="B111" s="147"/>
      <c r="C111" s="41"/>
      <c r="D111" s="75"/>
      <c r="E111" s="75"/>
      <c r="F111" s="77"/>
      <c r="G111" s="78"/>
      <c r="H111" s="68"/>
      <c r="I111" s="138"/>
    </row>
    <row r="112" spans="1:9" x14ac:dyDescent="0.2">
      <c r="A112" s="105"/>
      <c r="B112" s="147"/>
      <c r="C112" s="41"/>
      <c r="D112" s="75"/>
      <c r="E112" s="75"/>
      <c r="F112" s="77"/>
      <c r="G112" s="78"/>
      <c r="H112" s="68"/>
      <c r="I112" s="138"/>
    </row>
    <row r="113" spans="1:9" x14ac:dyDescent="0.2">
      <c r="A113" s="105"/>
      <c r="B113" s="147"/>
      <c r="C113" s="41"/>
      <c r="D113" s="75"/>
      <c r="E113" s="75"/>
      <c r="F113" s="77"/>
      <c r="G113" s="78"/>
      <c r="H113" s="68"/>
      <c r="I113" s="138"/>
    </row>
    <row r="114" spans="1:9" x14ac:dyDescent="0.2">
      <c r="A114" s="105"/>
      <c r="B114" s="147"/>
      <c r="C114" s="41"/>
      <c r="D114" s="75"/>
      <c r="E114" s="75"/>
      <c r="F114" s="77"/>
      <c r="G114" s="78"/>
      <c r="H114" s="68"/>
      <c r="I114" s="138"/>
    </row>
    <row r="115" spans="1:9" x14ac:dyDescent="0.2">
      <c r="A115" s="105"/>
      <c r="B115" s="147"/>
      <c r="C115" s="41"/>
      <c r="D115" s="75"/>
      <c r="E115" s="75"/>
      <c r="F115" s="77"/>
      <c r="G115" s="78"/>
      <c r="H115" s="68"/>
      <c r="I115" s="138"/>
    </row>
    <row r="116" spans="1:9" x14ac:dyDescent="0.2">
      <c r="A116" s="105"/>
      <c r="B116" s="147"/>
      <c r="C116" s="41"/>
      <c r="D116" s="75"/>
      <c r="E116" s="75"/>
      <c r="F116" s="77"/>
      <c r="G116" s="78"/>
      <c r="H116" s="68"/>
      <c r="I116" s="138"/>
    </row>
    <row r="117" spans="1:9" x14ac:dyDescent="0.2">
      <c r="A117" s="105"/>
      <c r="B117" s="147"/>
      <c r="C117" s="41"/>
      <c r="D117" s="75"/>
      <c r="E117" s="75"/>
      <c r="F117" s="77"/>
      <c r="G117" s="78"/>
      <c r="H117" s="68"/>
      <c r="I117" s="138"/>
    </row>
    <row r="118" spans="1:9" x14ac:dyDescent="0.2">
      <c r="A118" s="105"/>
      <c r="B118" s="147"/>
      <c r="C118" s="41"/>
      <c r="D118" s="75"/>
      <c r="E118" s="75"/>
      <c r="F118" s="77"/>
      <c r="G118" s="78"/>
      <c r="H118" s="68"/>
      <c r="I118" s="138"/>
    </row>
    <row r="119" spans="1:9" x14ac:dyDescent="0.2">
      <c r="A119" s="105"/>
      <c r="B119" s="147"/>
      <c r="C119" s="41"/>
      <c r="D119" s="75"/>
      <c r="E119" s="75"/>
      <c r="F119" s="77"/>
      <c r="G119" s="78"/>
      <c r="H119" s="68"/>
      <c r="I119" s="138"/>
    </row>
    <row r="120" spans="1:9" x14ac:dyDescent="0.2">
      <c r="A120" s="105"/>
      <c r="B120" s="147"/>
      <c r="C120" s="41"/>
      <c r="D120" s="75"/>
      <c r="E120" s="75"/>
      <c r="F120" s="77"/>
      <c r="G120" s="78"/>
      <c r="H120" s="68"/>
      <c r="I120" s="138"/>
    </row>
    <row r="121" spans="1:9" x14ac:dyDescent="0.2">
      <c r="A121" s="105"/>
      <c r="B121" s="147"/>
      <c r="C121" s="41"/>
      <c r="D121" s="75"/>
      <c r="E121" s="75"/>
      <c r="F121" s="77"/>
      <c r="G121" s="78"/>
      <c r="H121" s="68"/>
      <c r="I121" s="138"/>
    </row>
    <row r="122" spans="1:9" x14ac:dyDescent="0.2">
      <c r="A122" s="105"/>
      <c r="B122" s="147"/>
      <c r="C122" s="41"/>
      <c r="D122" s="75"/>
      <c r="E122" s="75"/>
      <c r="F122" s="77"/>
      <c r="G122" s="78"/>
      <c r="H122" s="68"/>
      <c r="I122" s="138"/>
    </row>
    <row r="123" spans="1:9" x14ac:dyDescent="0.2">
      <c r="A123" s="105"/>
      <c r="B123" s="147"/>
      <c r="C123" s="41"/>
    </row>
  </sheetData>
  <mergeCells count="31">
    <mergeCell ref="A24:A25"/>
    <mergeCell ref="A2:A3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48:A49"/>
    <mergeCell ref="A26:A27"/>
    <mergeCell ref="A28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62:A63"/>
    <mergeCell ref="A50:A51"/>
    <mergeCell ref="A52:A53"/>
    <mergeCell ref="A54:A55"/>
    <mergeCell ref="A56:A57"/>
    <mergeCell ref="A58:A59"/>
    <mergeCell ref="A60:A61"/>
  </mergeCells>
  <conditionalFormatting sqref="B64:C81">
    <cfRule type="expression" dxfId="31" priority="1" stopIfTrue="1">
      <formula>A64="Samstag"</formula>
    </cfRule>
    <cfRule type="expression" dxfId="30" priority="2" stopIfTrue="1">
      <formula>A64="Sonntag"</formula>
    </cfRule>
  </conditionalFormatting>
  <conditionalFormatting sqref="C42 C62:C63 C44 C58 C60 C46:C50 C52:C54 B2:C21 B58:B63 C22:C40 B22:B55">
    <cfRule type="expression" dxfId="29" priority="3" stopIfTrue="1">
      <formula>A2=1</formula>
    </cfRule>
    <cfRule type="expression" dxfId="28" priority="4" stopIfTrue="1">
      <formula>A2=7</formula>
    </cfRule>
  </conditionalFormatting>
  <conditionalFormatting sqref="A64:A81">
    <cfRule type="expression" dxfId="27" priority="5" stopIfTrue="1">
      <formula>A64="Samstag"</formula>
    </cfRule>
    <cfRule type="expression" dxfId="26" priority="6" stopIfTrue="1">
      <formula>A64="Sonntag"</formula>
    </cfRule>
  </conditionalFormatting>
  <conditionalFormatting sqref="A58:A63 A2:A55">
    <cfRule type="expression" dxfId="25" priority="7" stopIfTrue="1">
      <formula>A2=1</formula>
    </cfRule>
    <cfRule type="expression" dxfId="24" priority="8" stopIfTrue="1">
      <formula>A2=7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92" orientation="landscape" r:id="rId1"/>
  <headerFooter alignWithMargins="0">
    <oddFooter>Seite &amp;P von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27A51-0158-4304-BE8D-FB9AAF643824}">
  <sheetPr>
    <pageSetUpPr fitToPage="1"/>
  </sheetPr>
  <dimension ref="A1:I121"/>
  <sheetViews>
    <sheetView tabSelected="1" zoomScale="108" zoomScaleNormal="108" workbookViewId="0">
      <pane ySplit="1" topLeftCell="A2" activePane="bottomLeft" state="frozen"/>
      <selection activeCell="G63" sqref="G63"/>
      <selection pane="bottomLeft" activeCell="I7" sqref="I7"/>
    </sheetView>
  </sheetViews>
  <sheetFormatPr baseColWidth="10" defaultColWidth="11.42578125" defaultRowHeight="12.75" x14ac:dyDescent="0.2"/>
  <cols>
    <col min="1" max="1" width="10.7109375" style="148" customWidth="1"/>
    <col min="2" max="2" width="12.7109375" style="149" customWidth="1"/>
    <col min="3" max="3" width="6.7109375" style="94" customWidth="1"/>
    <col min="4" max="5" width="6.7109375" style="139" customWidth="1"/>
    <col min="6" max="6" width="90.7109375" style="140" customWidth="1"/>
    <col min="7" max="7" width="20.7109375" style="141" customWidth="1"/>
    <col min="8" max="8" width="20.7109375" style="142" customWidth="1"/>
    <col min="9" max="9" width="22.85546875" style="143" bestFit="1" customWidth="1"/>
    <col min="10" max="16384" width="11.42578125" style="41"/>
  </cols>
  <sheetData>
    <row r="1" spans="1:9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20" t="s">
        <v>26</v>
      </c>
      <c r="B2" s="95">
        <v>43922</v>
      </c>
      <c r="C2" s="300" t="s">
        <v>18</v>
      </c>
      <c r="D2" s="52"/>
      <c r="E2" s="43"/>
      <c r="F2" s="44" t="s">
        <v>226</v>
      </c>
      <c r="G2" s="45"/>
      <c r="H2" s="46"/>
      <c r="I2" s="59" t="s">
        <v>217</v>
      </c>
    </row>
    <row r="3" spans="1:9" x14ac:dyDescent="0.2">
      <c r="A3" s="320"/>
      <c r="B3" s="95"/>
      <c r="C3" s="300" t="s">
        <v>19</v>
      </c>
      <c r="D3" s="43"/>
      <c r="E3" s="43"/>
      <c r="F3" s="44"/>
      <c r="G3" s="45"/>
      <c r="H3" s="45"/>
      <c r="I3" s="59"/>
    </row>
    <row r="4" spans="1:9" x14ac:dyDescent="0.2">
      <c r="A4" s="320" t="s">
        <v>17</v>
      </c>
      <c r="B4" s="95">
        <f>B2+1</f>
        <v>43923</v>
      </c>
      <c r="C4" s="300" t="s">
        <v>18</v>
      </c>
      <c r="D4" s="43"/>
      <c r="E4" s="43"/>
      <c r="F4" s="44" t="s">
        <v>227</v>
      </c>
      <c r="G4" s="45"/>
      <c r="H4" s="46"/>
      <c r="I4" s="59" t="s">
        <v>228</v>
      </c>
    </row>
    <row r="5" spans="1:9" x14ac:dyDescent="0.2">
      <c r="A5" s="320"/>
      <c r="B5" s="95"/>
      <c r="C5" s="300" t="s">
        <v>19</v>
      </c>
      <c r="D5" s="43"/>
      <c r="E5" s="43"/>
      <c r="F5" s="44" t="s">
        <v>226</v>
      </c>
      <c r="G5" s="45"/>
      <c r="H5" s="46"/>
      <c r="I5" s="59" t="s">
        <v>217</v>
      </c>
    </row>
    <row r="6" spans="1:9" x14ac:dyDescent="0.2">
      <c r="A6" s="320" t="s">
        <v>20</v>
      </c>
      <c r="B6" s="95">
        <f>B4+1</f>
        <v>43924</v>
      </c>
      <c r="C6" s="300" t="s">
        <v>18</v>
      </c>
      <c r="D6" s="43"/>
      <c r="E6" s="43"/>
      <c r="F6" s="44" t="s">
        <v>226</v>
      </c>
      <c r="G6" s="45"/>
      <c r="H6" s="46"/>
      <c r="I6" s="59" t="s">
        <v>217</v>
      </c>
    </row>
    <row r="7" spans="1:9" x14ac:dyDescent="0.2">
      <c r="A7" s="320"/>
      <c r="B7" s="95"/>
      <c r="C7" s="300" t="s">
        <v>19</v>
      </c>
      <c r="D7" s="43"/>
      <c r="E7" s="43"/>
      <c r="F7" s="44"/>
      <c r="G7" s="45"/>
      <c r="H7" s="46"/>
      <c r="I7" s="59"/>
    </row>
    <row r="8" spans="1:9" x14ac:dyDescent="0.2">
      <c r="A8" s="319" t="s">
        <v>21</v>
      </c>
      <c r="B8" s="38">
        <f>B6+1</f>
        <v>43925</v>
      </c>
      <c r="C8" s="39" t="s">
        <v>18</v>
      </c>
      <c r="D8" s="34"/>
      <c r="E8" s="34"/>
      <c r="F8" s="79"/>
      <c r="G8" s="37"/>
      <c r="H8" s="33"/>
      <c r="I8" s="84"/>
    </row>
    <row r="9" spans="1:9" x14ac:dyDescent="0.2">
      <c r="A9" s="319"/>
      <c r="B9" s="38"/>
      <c r="C9" s="39" t="s">
        <v>19</v>
      </c>
      <c r="D9" s="34"/>
      <c r="E9" s="34"/>
      <c r="F9" s="79"/>
      <c r="G9" s="37"/>
      <c r="H9" s="33"/>
      <c r="I9" s="84"/>
    </row>
    <row r="10" spans="1:9" x14ac:dyDescent="0.2">
      <c r="A10" s="319" t="s">
        <v>22</v>
      </c>
      <c r="B10" s="38">
        <f>B8+1</f>
        <v>43926</v>
      </c>
      <c r="C10" s="39" t="s">
        <v>18</v>
      </c>
      <c r="D10" s="81"/>
      <c r="E10" s="81"/>
      <c r="F10" s="83"/>
      <c r="G10" s="80"/>
      <c r="H10" s="87"/>
      <c r="I10" s="84"/>
    </row>
    <row r="11" spans="1:9" x14ac:dyDescent="0.2">
      <c r="A11" s="319"/>
      <c r="B11" s="38"/>
      <c r="C11" s="39" t="s">
        <v>19</v>
      </c>
      <c r="D11" s="81"/>
      <c r="E11" s="81"/>
      <c r="F11" s="83"/>
      <c r="G11" s="80"/>
      <c r="H11" s="87"/>
      <c r="I11" s="84"/>
    </row>
    <row r="12" spans="1:9" x14ac:dyDescent="0.2">
      <c r="A12" s="320" t="s">
        <v>23</v>
      </c>
      <c r="B12" s="95">
        <f>B10+1</f>
        <v>43927</v>
      </c>
      <c r="C12" s="300" t="s">
        <v>18</v>
      </c>
      <c r="D12" s="43"/>
      <c r="E12" s="43"/>
      <c r="F12" s="44" t="s">
        <v>229</v>
      </c>
      <c r="G12" s="45" t="s">
        <v>230</v>
      </c>
      <c r="H12" s="46" t="s">
        <v>231</v>
      </c>
      <c r="I12" s="59" t="s">
        <v>232</v>
      </c>
    </row>
    <row r="13" spans="1:9" ht="25.5" x14ac:dyDescent="0.2">
      <c r="A13" s="320"/>
      <c r="B13" s="95"/>
      <c r="C13" s="300" t="s">
        <v>19</v>
      </c>
      <c r="D13" s="48"/>
      <c r="E13" s="48"/>
      <c r="F13" s="32" t="s">
        <v>233</v>
      </c>
      <c r="G13" s="45"/>
      <c r="H13" s="46"/>
      <c r="I13" s="59"/>
    </row>
    <row r="14" spans="1:9" x14ac:dyDescent="0.2">
      <c r="A14" s="320" t="s">
        <v>25</v>
      </c>
      <c r="B14" s="95">
        <f>B12+1</f>
        <v>43928</v>
      </c>
      <c r="C14" s="300" t="s">
        <v>18</v>
      </c>
      <c r="D14" s="48"/>
      <c r="E14" s="48"/>
      <c r="F14" s="32" t="s">
        <v>229</v>
      </c>
      <c r="G14" s="45" t="s">
        <v>230</v>
      </c>
      <c r="H14" s="46" t="s">
        <v>231</v>
      </c>
      <c r="I14" s="59" t="s">
        <v>232</v>
      </c>
    </row>
    <row r="15" spans="1:9" x14ac:dyDescent="0.2">
      <c r="A15" s="320"/>
      <c r="B15" s="95"/>
      <c r="C15" s="300" t="s">
        <v>19</v>
      </c>
      <c r="D15" s="43"/>
      <c r="E15" s="43"/>
      <c r="F15" s="44"/>
      <c r="G15" s="45"/>
      <c r="H15" s="46"/>
      <c r="I15" s="59"/>
    </row>
    <row r="16" spans="1:9" x14ac:dyDescent="0.2">
      <c r="A16" s="320" t="s">
        <v>26</v>
      </c>
      <c r="B16" s="95">
        <f>B14+1</f>
        <v>43929</v>
      </c>
      <c r="C16" s="300" t="s">
        <v>18</v>
      </c>
      <c r="D16" s="48"/>
      <c r="E16" s="48"/>
      <c r="F16" s="32" t="s">
        <v>229</v>
      </c>
      <c r="G16" s="49" t="s">
        <v>230</v>
      </c>
      <c r="H16" s="42" t="s">
        <v>231</v>
      </c>
      <c r="I16" s="59" t="s">
        <v>232</v>
      </c>
    </row>
    <row r="17" spans="1:9" x14ac:dyDescent="0.2">
      <c r="A17" s="320"/>
      <c r="B17" s="95"/>
      <c r="C17" s="300" t="s">
        <v>19</v>
      </c>
      <c r="D17" s="43" t="s">
        <v>167</v>
      </c>
      <c r="E17" s="43" t="s">
        <v>69</v>
      </c>
      <c r="F17" s="44" t="s">
        <v>234</v>
      </c>
      <c r="G17" s="45"/>
      <c r="H17" s="45"/>
      <c r="I17" s="59"/>
    </row>
    <row r="18" spans="1:9" x14ac:dyDescent="0.2">
      <c r="A18" s="322" t="s">
        <v>17</v>
      </c>
      <c r="B18" s="196">
        <f>B16+1</f>
        <v>43930</v>
      </c>
      <c r="C18" s="197" t="s">
        <v>18</v>
      </c>
      <c r="D18" s="199"/>
      <c r="E18" s="199"/>
      <c r="F18" s="200" t="s">
        <v>235</v>
      </c>
      <c r="G18" s="201"/>
      <c r="H18" s="201"/>
      <c r="I18" s="203"/>
    </row>
    <row r="19" spans="1:9" x14ac:dyDescent="0.2">
      <c r="A19" s="322"/>
      <c r="B19" s="196"/>
      <c r="C19" s="197" t="s">
        <v>19</v>
      </c>
      <c r="D19" s="199"/>
      <c r="E19" s="200"/>
      <c r="F19" s="200"/>
      <c r="G19" s="201"/>
      <c r="H19" s="201"/>
      <c r="I19" s="203"/>
    </row>
    <row r="20" spans="1:9" x14ac:dyDescent="0.2">
      <c r="A20" s="322" t="s">
        <v>20</v>
      </c>
      <c r="B20" s="196">
        <f>B18+1</f>
        <v>43931</v>
      </c>
      <c r="C20" s="197" t="s">
        <v>18</v>
      </c>
      <c r="D20" s="199"/>
      <c r="E20" s="200"/>
      <c r="F20" s="200" t="s">
        <v>236</v>
      </c>
      <c r="G20" s="201"/>
      <c r="H20" s="201"/>
      <c r="I20" s="203"/>
    </row>
    <row r="21" spans="1:9" x14ac:dyDescent="0.2">
      <c r="A21" s="322"/>
      <c r="B21" s="196"/>
      <c r="C21" s="197" t="s">
        <v>19</v>
      </c>
      <c r="D21" s="208"/>
      <c r="E21" s="212"/>
      <c r="F21" s="200"/>
      <c r="G21" s="210"/>
      <c r="H21" s="210"/>
      <c r="I21" s="203"/>
    </row>
    <row r="22" spans="1:9" x14ac:dyDescent="0.2">
      <c r="A22" s="319" t="s">
        <v>21</v>
      </c>
      <c r="B22" s="38">
        <f>B20+1</f>
        <v>43932</v>
      </c>
      <c r="C22" s="39" t="s">
        <v>18</v>
      </c>
      <c r="D22" s="84"/>
      <c r="E22" s="83"/>
      <c r="F22" s="83"/>
      <c r="G22" s="80"/>
      <c r="H22" s="87"/>
      <c r="I22" s="84"/>
    </row>
    <row r="23" spans="1:9" x14ac:dyDescent="0.2">
      <c r="A23" s="319"/>
      <c r="B23" s="38"/>
      <c r="C23" s="39" t="s">
        <v>19</v>
      </c>
      <c r="D23" s="81"/>
      <c r="E23" s="81"/>
      <c r="F23" s="83"/>
      <c r="G23" s="37"/>
      <c r="H23" s="33"/>
      <c r="I23" s="84"/>
    </row>
    <row r="24" spans="1:9" x14ac:dyDescent="0.2">
      <c r="A24" s="319" t="s">
        <v>22</v>
      </c>
      <c r="B24" s="38">
        <f>B22+1</f>
        <v>43933</v>
      </c>
      <c r="C24" s="39" t="s">
        <v>18</v>
      </c>
      <c r="D24" s="81"/>
      <c r="E24" s="158"/>
      <c r="F24" s="83"/>
      <c r="G24" s="80"/>
      <c r="H24" s="80"/>
      <c r="I24" s="84"/>
    </row>
    <row r="25" spans="1:9" x14ac:dyDescent="0.2">
      <c r="A25" s="319"/>
      <c r="B25" s="38"/>
      <c r="C25" s="39" t="s">
        <v>19</v>
      </c>
      <c r="D25" s="81"/>
      <c r="E25" s="83"/>
      <c r="F25" s="83"/>
      <c r="G25" s="80"/>
      <c r="H25" s="80"/>
      <c r="I25" s="84"/>
    </row>
    <row r="26" spans="1:9" x14ac:dyDescent="0.2">
      <c r="A26" s="322" t="s">
        <v>23</v>
      </c>
      <c r="B26" s="196">
        <f>B24+1</f>
        <v>43934</v>
      </c>
      <c r="C26" s="197" t="s">
        <v>18</v>
      </c>
      <c r="D26" s="199"/>
      <c r="E26" s="200"/>
      <c r="F26" s="200" t="s">
        <v>237</v>
      </c>
      <c r="G26" s="201"/>
      <c r="H26" s="201"/>
      <c r="I26" s="203"/>
    </row>
    <row r="27" spans="1:9" x14ac:dyDescent="0.2">
      <c r="A27" s="322"/>
      <c r="B27" s="196"/>
      <c r="C27" s="197" t="s">
        <v>19</v>
      </c>
      <c r="D27" s="199"/>
      <c r="E27" s="199"/>
      <c r="F27" s="200"/>
      <c r="G27" s="201"/>
      <c r="H27" s="213"/>
      <c r="I27" s="203"/>
    </row>
    <row r="28" spans="1:9" x14ac:dyDescent="0.2">
      <c r="A28" s="322" t="s">
        <v>25</v>
      </c>
      <c r="B28" s="196">
        <f>B26+1</f>
        <v>43935</v>
      </c>
      <c r="C28" s="197" t="s">
        <v>18</v>
      </c>
      <c r="D28" s="199"/>
      <c r="E28" s="212"/>
      <c r="F28" s="200" t="s">
        <v>120</v>
      </c>
      <c r="G28" s="201"/>
      <c r="H28" s="201"/>
      <c r="I28" s="205"/>
    </row>
    <row r="29" spans="1:9" x14ac:dyDescent="0.2">
      <c r="A29" s="322"/>
      <c r="B29" s="196"/>
      <c r="C29" s="197" t="s">
        <v>19</v>
      </c>
      <c r="D29" s="199"/>
      <c r="E29" s="200"/>
      <c r="F29" s="200"/>
      <c r="G29" s="201"/>
      <c r="H29" s="202"/>
      <c r="I29" s="203"/>
    </row>
    <row r="30" spans="1:9" x14ac:dyDescent="0.2">
      <c r="A30" s="320" t="s">
        <v>26</v>
      </c>
      <c r="B30" s="95">
        <f>B28+1</f>
        <v>43936</v>
      </c>
      <c r="C30" s="300" t="s">
        <v>18</v>
      </c>
      <c r="D30" s="43"/>
      <c r="E30" s="151"/>
      <c r="F30" s="44"/>
      <c r="G30" s="49"/>
      <c r="H30" s="42"/>
      <c r="I30" s="59"/>
    </row>
    <row r="31" spans="1:9" x14ac:dyDescent="0.2">
      <c r="A31" s="320"/>
      <c r="B31" s="95"/>
      <c r="C31" s="300" t="s">
        <v>19</v>
      </c>
      <c r="D31" s="43"/>
      <c r="E31" s="151"/>
      <c r="F31" s="44"/>
      <c r="G31" s="45"/>
      <c r="H31" s="46"/>
      <c r="I31" s="153"/>
    </row>
    <row r="32" spans="1:9" x14ac:dyDescent="0.2">
      <c r="A32" s="320" t="s">
        <v>17</v>
      </c>
      <c r="B32" s="95">
        <f>B30+1</f>
        <v>43937</v>
      </c>
      <c r="C32" s="300" t="s">
        <v>18</v>
      </c>
      <c r="D32" s="43"/>
      <c r="E32" s="44"/>
      <c r="F32" s="44" t="s">
        <v>238</v>
      </c>
      <c r="G32" s="45" t="s">
        <v>239</v>
      </c>
      <c r="H32" s="45"/>
      <c r="I32" s="42" t="s">
        <v>206</v>
      </c>
    </row>
    <row r="33" spans="1:9" x14ac:dyDescent="0.2">
      <c r="A33" s="320"/>
      <c r="B33" s="95"/>
      <c r="C33" s="300" t="s">
        <v>19</v>
      </c>
      <c r="D33" s="43"/>
      <c r="E33" s="43"/>
      <c r="F33" s="44"/>
      <c r="G33" s="45"/>
      <c r="H33" s="46"/>
      <c r="I33" s="42"/>
    </row>
    <row r="34" spans="1:9" x14ac:dyDescent="0.2">
      <c r="A34" s="320" t="s">
        <v>20</v>
      </c>
      <c r="B34" s="95">
        <f>B32+1</f>
        <v>43938</v>
      </c>
      <c r="C34" s="300" t="s">
        <v>18</v>
      </c>
      <c r="D34" s="43" t="s">
        <v>139</v>
      </c>
      <c r="E34" s="44" t="s">
        <v>38</v>
      </c>
      <c r="F34" s="44" t="s">
        <v>240</v>
      </c>
      <c r="G34" s="45" t="s">
        <v>239</v>
      </c>
      <c r="H34" s="46"/>
      <c r="I34" s="59" t="s">
        <v>206</v>
      </c>
    </row>
    <row r="35" spans="1:9" x14ac:dyDescent="0.2">
      <c r="A35" s="320"/>
      <c r="B35" s="95"/>
      <c r="C35" s="300" t="s">
        <v>19</v>
      </c>
      <c r="D35" s="43"/>
      <c r="E35" s="44"/>
      <c r="F35" s="44"/>
      <c r="G35" s="45"/>
      <c r="H35" s="46"/>
      <c r="I35" s="59"/>
    </row>
    <row r="36" spans="1:9" x14ac:dyDescent="0.2">
      <c r="A36" s="319" t="s">
        <v>21</v>
      </c>
      <c r="B36" s="38">
        <f>B34+1</f>
        <v>43939</v>
      </c>
      <c r="C36" s="39" t="s">
        <v>18</v>
      </c>
      <c r="D36" s="82"/>
      <c r="E36" s="82"/>
      <c r="F36" s="79"/>
      <c r="G36" s="80"/>
      <c r="H36" s="87"/>
      <c r="I36" s="84"/>
    </row>
    <row r="37" spans="1:9" x14ac:dyDescent="0.2">
      <c r="A37" s="319"/>
      <c r="B37" s="38"/>
      <c r="C37" s="39" t="s">
        <v>19</v>
      </c>
      <c r="D37" s="81"/>
      <c r="E37" s="83"/>
      <c r="F37" s="83"/>
      <c r="G37" s="80"/>
      <c r="H37" s="87"/>
      <c r="I37" s="84"/>
    </row>
    <row r="38" spans="1:9" x14ac:dyDescent="0.2">
      <c r="A38" s="319" t="s">
        <v>22</v>
      </c>
      <c r="B38" s="38">
        <f>B36+1</f>
        <v>43940</v>
      </c>
      <c r="C38" s="39" t="s">
        <v>18</v>
      </c>
      <c r="D38" s="159"/>
      <c r="E38" s="159"/>
      <c r="F38" s="83"/>
      <c r="G38" s="160"/>
      <c r="H38" s="87"/>
      <c r="I38" s="84"/>
    </row>
    <row r="39" spans="1:9" x14ac:dyDescent="0.2">
      <c r="A39" s="319"/>
      <c r="B39" s="38"/>
      <c r="C39" s="39" t="s">
        <v>19</v>
      </c>
      <c r="D39" s="161"/>
      <c r="E39" s="161"/>
      <c r="F39" s="162"/>
      <c r="G39" s="163"/>
      <c r="H39" s="164"/>
      <c r="I39" s="165"/>
    </row>
    <row r="40" spans="1:9" x14ac:dyDescent="0.2">
      <c r="A40" s="320" t="s">
        <v>23</v>
      </c>
      <c r="B40" s="95">
        <f>B38+1</f>
        <v>43941</v>
      </c>
      <c r="C40" s="300" t="s">
        <v>18</v>
      </c>
      <c r="D40" s="43"/>
      <c r="E40" s="44"/>
      <c r="F40" s="44" t="s">
        <v>241</v>
      </c>
      <c r="G40" s="45"/>
      <c r="H40" s="46"/>
      <c r="I40" s="59"/>
    </row>
    <row r="41" spans="1:9" x14ac:dyDescent="0.2">
      <c r="A41" s="320"/>
      <c r="B41" s="95"/>
      <c r="C41" s="300" t="s">
        <v>19</v>
      </c>
      <c r="D41" s="43"/>
      <c r="E41" s="44"/>
      <c r="F41" s="44"/>
      <c r="G41" s="45"/>
      <c r="H41" s="100"/>
      <c r="I41" s="49"/>
    </row>
    <row r="42" spans="1:9" x14ac:dyDescent="0.2">
      <c r="A42" s="320" t="s">
        <v>25</v>
      </c>
      <c r="B42" s="95">
        <f>B40+1</f>
        <v>43942</v>
      </c>
      <c r="C42" s="300" t="s">
        <v>18</v>
      </c>
      <c r="D42" s="43"/>
      <c r="E42" s="44"/>
      <c r="F42" s="44" t="s">
        <v>241</v>
      </c>
      <c r="G42" s="49"/>
      <c r="H42" s="46"/>
      <c r="I42" s="49"/>
    </row>
    <row r="43" spans="1:9" ht="25.5" x14ac:dyDescent="0.2">
      <c r="A43" s="320"/>
      <c r="B43" s="95"/>
      <c r="C43" s="300" t="s">
        <v>18</v>
      </c>
      <c r="D43" s="127" t="s">
        <v>242</v>
      </c>
      <c r="E43" s="62" t="s">
        <v>93</v>
      </c>
      <c r="F43" s="44" t="s">
        <v>243</v>
      </c>
      <c r="G43" s="45" t="s">
        <v>230</v>
      </c>
      <c r="H43" s="45" t="s">
        <v>231</v>
      </c>
      <c r="I43" s="49" t="s">
        <v>244</v>
      </c>
    </row>
    <row r="44" spans="1:9" x14ac:dyDescent="0.2">
      <c r="A44" s="320" t="s">
        <v>26</v>
      </c>
      <c r="B44" s="95">
        <f>B42+1</f>
        <v>43943</v>
      </c>
      <c r="C44" s="300" t="s">
        <v>18</v>
      </c>
      <c r="D44" s="62"/>
      <c r="E44" s="156"/>
      <c r="F44" s="44" t="s">
        <v>241</v>
      </c>
      <c r="G44" s="154"/>
      <c r="H44" s="46"/>
      <c r="I44" s="49"/>
    </row>
    <row r="45" spans="1:9" ht="25.5" x14ac:dyDescent="0.2">
      <c r="A45" s="320"/>
      <c r="B45" s="95"/>
      <c r="C45" s="300" t="s">
        <v>18</v>
      </c>
      <c r="D45" s="43" t="s">
        <v>242</v>
      </c>
      <c r="E45" s="151">
        <v>0.54513888888888895</v>
      </c>
      <c r="F45" s="44" t="s">
        <v>243</v>
      </c>
      <c r="G45" s="45" t="s">
        <v>230</v>
      </c>
      <c r="H45" s="46" t="s">
        <v>231</v>
      </c>
      <c r="I45" s="49" t="s">
        <v>244</v>
      </c>
    </row>
    <row r="46" spans="1:9" x14ac:dyDescent="0.2">
      <c r="A46" s="320" t="s">
        <v>17</v>
      </c>
      <c r="B46" s="95">
        <f>B44+1</f>
        <v>43944</v>
      </c>
      <c r="C46" s="300" t="s">
        <v>18</v>
      </c>
      <c r="D46" s="43"/>
      <c r="E46" s="151"/>
      <c r="F46" s="44" t="s">
        <v>241</v>
      </c>
      <c r="G46" s="45"/>
      <c r="H46" s="46"/>
      <c r="I46" s="59"/>
    </row>
    <row r="47" spans="1:9" x14ac:dyDescent="0.2">
      <c r="A47" s="320"/>
      <c r="B47" s="95"/>
      <c r="C47" s="300" t="s">
        <v>174</v>
      </c>
      <c r="D47" s="43"/>
      <c r="E47" s="44"/>
      <c r="F47" s="44"/>
      <c r="G47" s="45"/>
      <c r="H47" s="46"/>
      <c r="I47" s="59"/>
    </row>
    <row r="48" spans="1:9" x14ac:dyDescent="0.2">
      <c r="A48" s="320" t="s">
        <v>20</v>
      </c>
      <c r="B48" s="95">
        <f>B46+1</f>
        <v>43945</v>
      </c>
      <c r="C48" s="300" t="s">
        <v>18</v>
      </c>
      <c r="D48" s="43"/>
      <c r="E48" s="44"/>
      <c r="F48" s="44" t="s">
        <v>241</v>
      </c>
      <c r="G48" s="45"/>
      <c r="H48" s="46"/>
      <c r="I48" s="59"/>
    </row>
    <row r="49" spans="1:9" x14ac:dyDescent="0.2">
      <c r="A49" s="320"/>
      <c r="B49" s="95"/>
      <c r="C49" s="300" t="s">
        <v>19</v>
      </c>
      <c r="D49" s="43"/>
      <c r="E49" s="44"/>
      <c r="F49" s="44"/>
      <c r="G49" s="45"/>
      <c r="H49" s="46"/>
      <c r="I49" s="42"/>
    </row>
    <row r="50" spans="1:9" x14ac:dyDescent="0.2">
      <c r="A50" s="319" t="s">
        <v>21</v>
      </c>
      <c r="B50" s="38">
        <f>B48+1</f>
        <v>43946</v>
      </c>
      <c r="C50" s="39" t="s">
        <v>18</v>
      </c>
      <c r="D50" s="81"/>
      <c r="E50" s="158"/>
      <c r="F50" s="83"/>
      <c r="G50" s="80"/>
      <c r="H50" s="87"/>
      <c r="I50" s="33"/>
    </row>
    <row r="51" spans="1:9" x14ac:dyDescent="0.2">
      <c r="A51" s="319"/>
      <c r="B51" s="38"/>
      <c r="C51" s="39" t="s">
        <v>19</v>
      </c>
      <c r="D51" s="81"/>
      <c r="E51" s="83"/>
      <c r="F51" s="83"/>
      <c r="G51" s="80"/>
      <c r="H51" s="87"/>
      <c r="I51" s="33"/>
    </row>
    <row r="52" spans="1:9" x14ac:dyDescent="0.2">
      <c r="A52" s="319" t="s">
        <v>22</v>
      </c>
      <c r="B52" s="38">
        <f>B50+1</f>
        <v>43947</v>
      </c>
      <c r="C52" s="39" t="s">
        <v>18</v>
      </c>
      <c r="D52" s="81"/>
      <c r="E52" s="83"/>
      <c r="F52" s="83"/>
      <c r="G52" s="80"/>
      <c r="H52" s="87"/>
      <c r="I52" s="84"/>
    </row>
    <row r="53" spans="1:9" x14ac:dyDescent="0.2">
      <c r="A53" s="319"/>
      <c r="B53" s="38"/>
      <c r="C53" s="39" t="s">
        <v>19</v>
      </c>
      <c r="D53" s="81"/>
      <c r="E53" s="83"/>
      <c r="F53" s="83"/>
      <c r="G53" s="80"/>
      <c r="H53" s="87"/>
      <c r="I53" s="84"/>
    </row>
    <row r="54" spans="1:9" x14ac:dyDescent="0.2">
      <c r="A54" s="320" t="s">
        <v>23</v>
      </c>
      <c r="B54" s="95">
        <f>B52+1</f>
        <v>43948</v>
      </c>
      <c r="C54" s="300" t="s">
        <v>18</v>
      </c>
      <c r="D54" s="43"/>
      <c r="E54" s="43"/>
      <c r="F54" s="44" t="s">
        <v>245</v>
      </c>
      <c r="G54" s="45"/>
      <c r="H54" s="46"/>
      <c r="I54" s="59"/>
    </row>
    <row r="55" spans="1:9" x14ac:dyDescent="0.2">
      <c r="A55" s="320"/>
      <c r="B55" s="95"/>
      <c r="C55" s="300" t="s">
        <v>19</v>
      </c>
      <c r="D55" s="43"/>
      <c r="E55" s="43"/>
      <c r="F55" s="44" t="s">
        <v>246</v>
      </c>
      <c r="G55" s="45"/>
      <c r="H55" s="46"/>
      <c r="I55" s="59"/>
    </row>
    <row r="56" spans="1:9" x14ac:dyDescent="0.2">
      <c r="A56" s="320" t="s">
        <v>25</v>
      </c>
      <c r="B56" s="95">
        <f>B54+1</f>
        <v>43949</v>
      </c>
      <c r="C56" s="300" t="s">
        <v>18</v>
      </c>
      <c r="D56" s="43"/>
      <c r="E56" s="43"/>
      <c r="F56" s="44"/>
      <c r="G56" s="45"/>
      <c r="H56" s="46"/>
      <c r="I56" s="59"/>
    </row>
    <row r="57" spans="1:9" x14ac:dyDescent="0.2">
      <c r="A57" s="320"/>
      <c r="B57" s="95"/>
      <c r="C57" s="300" t="s">
        <v>19</v>
      </c>
      <c r="D57" s="43"/>
      <c r="E57" s="43"/>
      <c r="F57" s="44"/>
      <c r="G57" s="45"/>
      <c r="H57" s="46"/>
      <c r="I57" s="59"/>
    </row>
    <row r="58" spans="1:9" x14ac:dyDescent="0.2">
      <c r="A58" s="320" t="s">
        <v>26</v>
      </c>
      <c r="B58" s="95">
        <f>B56+1</f>
        <v>43950</v>
      </c>
      <c r="C58" s="300" t="s">
        <v>174</v>
      </c>
      <c r="D58" s="43"/>
      <c r="E58" s="43"/>
      <c r="F58" s="44"/>
      <c r="G58" s="45"/>
      <c r="H58" s="46"/>
      <c r="I58" s="59"/>
    </row>
    <row r="59" spans="1:9" x14ac:dyDescent="0.2">
      <c r="A59" s="320"/>
      <c r="B59" s="95"/>
      <c r="C59" s="300" t="s">
        <v>19</v>
      </c>
      <c r="D59" s="43"/>
      <c r="E59" s="151"/>
      <c r="F59" s="44"/>
      <c r="G59" s="45"/>
      <c r="H59" s="46"/>
      <c r="I59" s="59"/>
    </row>
    <row r="60" spans="1:9" x14ac:dyDescent="0.2">
      <c r="A60" s="320" t="s">
        <v>17</v>
      </c>
      <c r="B60" s="95">
        <f>B58+1</f>
        <v>43951</v>
      </c>
      <c r="C60" s="300" t="s">
        <v>18</v>
      </c>
      <c r="D60" s="43"/>
      <c r="E60" s="43"/>
      <c r="F60" s="44"/>
      <c r="G60" s="45"/>
      <c r="H60" s="46"/>
      <c r="I60" s="59"/>
    </row>
    <row r="61" spans="1:9" x14ac:dyDescent="0.2">
      <c r="A61" s="320"/>
      <c r="B61" s="95"/>
      <c r="C61" s="300" t="s">
        <v>19</v>
      </c>
      <c r="D61" s="43"/>
      <c r="E61" s="43"/>
      <c r="F61" s="44"/>
      <c r="G61" s="45"/>
      <c r="H61" s="46"/>
      <c r="I61" s="59"/>
    </row>
    <row r="62" spans="1:9" x14ac:dyDescent="0.2">
      <c r="A62" s="66"/>
      <c r="B62" s="144"/>
      <c r="C62" s="145"/>
      <c r="D62" s="69"/>
      <c r="E62" s="69"/>
      <c r="F62" s="71"/>
      <c r="G62" s="72"/>
      <c r="H62" s="73"/>
      <c r="I62" s="138"/>
    </row>
    <row r="63" spans="1:9" x14ac:dyDescent="0.2">
      <c r="A63" s="66"/>
      <c r="B63" s="144"/>
      <c r="C63" s="145"/>
      <c r="D63" s="69"/>
      <c r="E63" s="69"/>
      <c r="F63" s="71"/>
      <c r="G63" s="72"/>
      <c r="H63" s="73"/>
      <c r="I63" s="138"/>
    </row>
    <row r="64" spans="1:9" x14ac:dyDescent="0.2">
      <c r="A64" s="66"/>
      <c r="B64" s="144"/>
      <c r="C64" s="145"/>
      <c r="D64" s="69"/>
      <c r="E64" s="69"/>
      <c r="F64" s="71"/>
      <c r="G64" s="72"/>
      <c r="H64" s="73"/>
      <c r="I64" s="138"/>
    </row>
    <row r="65" spans="1:9" x14ac:dyDescent="0.2">
      <c r="A65" s="66"/>
      <c r="B65" s="144"/>
      <c r="C65" s="145"/>
      <c r="D65" s="69"/>
      <c r="E65" s="69"/>
      <c r="F65" s="71"/>
      <c r="G65" s="72"/>
      <c r="H65" s="73"/>
      <c r="I65" s="138"/>
    </row>
    <row r="66" spans="1:9" x14ac:dyDescent="0.2">
      <c r="A66" s="66"/>
      <c r="B66" s="144"/>
      <c r="C66" s="145"/>
      <c r="D66" s="69"/>
      <c r="E66" s="69"/>
      <c r="F66" s="71"/>
      <c r="G66" s="72"/>
      <c r="H66" s="73"/>
      <c r="I66" s="138"/>
    </row>
    <row r="67" spans="1:9" x14ac:dyDescent="0.2">
      <c r="A67" s="66"/>
      <c r="B67" s="144"/>
      <c r="C67" s="145"/>
      <c r="D67" s="69"/>
      <c r="E67" s="69"/>
      <c r="F67" s="71"/>
      <c r="G67" s="72"/>
      <c r="H67" s="73"/>
      <c r="I67" s="138"/>
    </row>
    <row r="68" spans="1:9" x14ac:dyDescent="0.2">
      <c r="A68" s="66"/>
      <c r="B68" s="144"/>
      <c r="C68" s="145"/>
      <c r="D68" s="69"/>
      <c r="E68" s="69"/>
      <c r="F68" s="71"/>
      <c r="G68" s="72"/>
      <c r="H68" s="73"/>
      <c r="I68" s="138"/>
    </row>
    <row r="69" spans="1:9" x14ac:dyDescent="0.2">
      <c r="A69" s="66"/>
      <c r="B69" s="144"/>
      <c r="C69" s="145"/>
      <c r="D69" s="69"/>
      <c r="E69" s="69"/>
      <c r="F69" s="71"/>
      <c r="G69" s="72"/>
      <c r="H69" s="73"/>
      <c r="I69" s="138"/>
    </row>
    <row r="70" spans="1:9" x14ac:dyDescent="0.2">
      <c r="A70" s="66"/>
      <c r="B70" s="144"/>
      <c r="C70" s="145"/>
      <c r="D70" s="69"/>
      <c r="E70" s="69"/>
      <c r="F70" s="71"/>
      <c r="G70" s="72"/>
      <c r="H70" s="73"/>
      <c r="I70" s="138"/>
    </row>
    <row r="71" spans="1:9" x14ac:dyDescent="0.2">
      <c r="A71" s="66"/>
      <c r="B71" s="144"/>
      <c r="C71" s="145"/>
      <c r="D71" s="69"/>
      <c r="E71" s="69"/>
      <c r="F71" s="71"/>
      <c r="G71" s="72"/>
      <c r="H71" s="73"/>
      <c r="I71" s="138"/>
    </row>
    <row r="72" spans="1:9" x14ac:dyDescent="0.2">
      <c r="A72" s="66"/>
      <c r="B72" s="144"/>
      <c r="C72" s="145"/>
      <c r="D72" s="69"/>
      <c r="E72" s="69"/>
      <c r="F72" s="71"/>
      <c r="G72" s="72"/>
      <c r="H72" s="73"/>
      <c r="I72" s="138"/>
    </row>
    <row r="73" spans="1:9" x14ac:dyDescent="0.2">
      <c r="A73" s="66"/>
      <c r="B73" s="144"/>
      <c r="C73" s="145"/>
      <c r="D73" s="69"/>
      <c r="E73" s="69"/>
      <c r="F73" s="71"/>
      <c r="G73" s="72"/>
      <c r="H73" s="73"/>
      <c r="I73" s="138"/>
    </row>
    <row r="74" spans="1:9" x14ac:dyDescent="0.2">
      <c r="A74" s="66"/>
      <c r="B74" s="144"/>
      <c r="C74" s="145"/>
      <c r="D74" s="69"/>
      <c r="E74" s="69"/>
      <c r="F74" s="71"/>
      <c r="G74" s="72"/>
      <c r="H74" s="73"/>
      <c r="I74" s="138"/>
    </row>
    <row r="75" spans="1:9" x14ac:dyDescent="0.2">
      <c r="A75" s="66"/>
      <c r="B75" s="144"/>
      <c r="C75" s="145"/>
      <c r="D75" s="75"/>
      <c r="E75" s="75"/>
      <c r="F75" s="77"/>
      <c r="G75" s="78"/>
      <c r="H75" s="68"/>
      <c r="I75" s="138"/>
    </row>
    <row r="76" spans="1:9" x14ac:dyDescent="0.2">
      <c r="A76" s="66"/>
      <c r="B76" s="144"/>
      <c r="C76" s="145"/>
      <c r="D76" s="75"/>
      <c r="E76" s="75"/>
      <c r="F76" s="77"/>
      <c r="G76" s="78"/>
      <c r="H76" s="68"/>
      <c r="I76" s="138"/>
    </row>
    <row r="77" spans="1:9" x14ac:dyDescent="0.2">
      <c r="A77" s="66"/>
      <c r="B77" s="144"/>
      <c r="C77" s="145"/>
      <c r="D77" s="75"/>
      <c r="E77" s="75"/>
      <c r="F77" s="77"/>
      <c r="G77" s="78"/>
      <c r="H77" s="68"/>
      <c r="I77" s="138"/>
    </row>
    <row r="78" spans="1:9" x14ac:dyDescent="0.2">
      <c r="A78" s="66"/>
      <c r="B78" s="144"/>
      <c r="C78" s="145"/>
      <c r="D78" s="75"/>
      <c r="E78" s="75"/>
      <c r="F78" s="77"/>
      <c r="G78" s="78"/>
      <c r="H78" s="68"/>
      <c r="I78" s="138"/>
    </row>
    <row r="79" spans="1:9" x14ac:dyDescent="0.2">
      <c r="A79" s="66"/>
      <c r="B79" s="144"/>
      <c r="C79" s="145"/>
      <c r="D79" s="75"/>
      <c r="E79" s="75"/>
      <c r="F79" s="77"/>
      <c r="G79" s="78"/>
      <c r="H79" s="68"/>
      <c r="I79" s="138"/>
    </row>
    <row r="80" spans="1:9" x14ac:dyDescent="0.2">
      <c r="A80" s="66"/>
      <c r="B80" s="146"/>
      <c r="C80" s="41"/>
      <c r="D80" s="75"/>
      <c r="E80" s="75"/>
      <c r="F80" s="77"/>
      <c r="G80" s="78"/>
      <c r="H80" s="68"/>
      <c r="I80" s="138"/>
    </row>
    <row r="81" spans="1:9" x14ac:dyDescent="0.2">
      <c r="A81" s="66"/>
      <c r="B81" s="146"/>
      <c r="C81" s="41"/>
      <c r="D81" s="75"/>
      <c r="E81" s="75"/>
      <c r="F81" s="77"/>
      <c r="G81" s="78"/>
      <c r="H81" s="68"/>
      <c r="I81" s="138"/>
    </row>
    <row r="82" spans="1:9" x14ac:dyDescent="0.2">
      <c r="A82" s="66"/>
      <c r="B82" s="146"/>
      <c r="C82" s="41"/>
      <c r="D82" s="75"/>
      <c r="E82" s="75"/>
      <c r="F82" s="77"/>
      <c r="G82" s="78"/>
      <c r="H82" s="68"/>
      <c r="I82" s="138"/>
    </row>
    <row r="83" spans="1:9" x14ac:dyDescent="0.2">
      <c r="A83" s="66"/>
      <c r="B83" s="146"/>
      <c r="C83" s="41"/>
      <c r="D83" s="75"/>
      <c r="E83" s="75"/>
      <c r="F83" s="77"/>
      <c r="G83" s="78"/>
      <c r="H83" s="68"/>
      <c r="I83" s="138"/>
    </row>
    <row r="84" spans="1:9" x14ac:dyDescent="0.2">
      <c r="A84" s="66"/>
      <c r="B84" s="146"/>
      <c r="C84" s="41"/>
      <c r="D84" s="75"/>
      <c r="E84" s="75"/>
      <c r="F84" s="77"/>
      <c r="G84" s="78"/>
      <c r="H84" s="68"/>
      <c r="I84" s="138"/>
    </row>
    <row r="85" spans="1:9" x14ac:dyDescent="0.2">
      <c r="A85" s="66"/>
      <c r="B85" s="146"/>
      <c r="C85" s="41"/>
      <c r="D85" s="75"/>
      <c r="E85" s="75"/>
      <c r="F85" s="77"/>
      <c r="G85" s="78"/>
      <c r="H85" s="68"/>
      <c r="I85" s="138"/>
    </row>
    <row r="86" spans="1:9" x14ac:dyDescent="0.2">
      <c r="A86" s="66"/>
      <c r="B86" s="146"/>
      <c r="C86" s="41"/>
      <c r="D86" s="75"/>
      <c r="E86" s="75"/>
      <c r="F86" s="77"/>
      <c r="G86" s="78"/>
      <c r="H86" s="68"/>
      <c r="I86" s="138"/>
    </row>
    <row r="87" spans="1:9" x14ac:dyDescent="0.2">
      <c r="A87" s="66"/>
      <c r="B87" s="146"/>
      <c r="C87" s="41"/>
      <c r="D87" s="75"/>
      <c r="E87" s="75"/>
      <c r="F87" s="77"/>
      <c r="G87" s="78"/>
      <c r="H87" s="68"/>
      <c r="I87" s="138"/>
    </row>
    <row r="88" spans="1:9" x14ac:dyDescent="0.2">
      <c r="A88" s="66"/>
      <c r="B88" s="146"/>
      <c r="C88" s="41"/>
      <c r="D88" s="75"/>
      <c r="E88" s="75"/>
      <c r="F88" s="77"/>
      <c r="G88" s="78"/>
      <c r="H88" s="68"/>
      <c r="I88" s="138"/>
    </row>
    <row r="89" spans="1:9" x14ac:dyDescent="0.2">
      <c r="A89" s="105"/>
      <c r="B89" s="147"/>
      <c r="C89" s="41"/>
      <c r="D89" s="75"/>
      <c r="E89" s="75"/>
      <c r="F89" s="77"/>
      <c r="G89" s="78"/>
      <c r="H89" s="68"/>
      <c r="I89" s="138"/>
    </row>
    <row r="90" spans="1:9" x14ac:dyDescent="0.2">
      <c r="A90" s="105"/>
      <c r="B90" s="147"/>
      <c r="C90" s="41"/>
      <c r="D90" s="75"/>
      <c r="E90" s="75"/>
      <c r="F90" s="77"/>
      <c r="G90" s="78"/>
      <c r="H90" s="68"/>
      <c r="I90" s="138"/>
    </row>
    <row r="91" spans="1:9" x14ac:dyDescent="0.2">
      <c r="A91" s="105"/>
      <c r="B91" s="147"/>
      <c r="C91" s="41"/>
      <c r="D91" s="75"/>
      <c r="E91" s="75"/>
      <c r="F91" s="77"/>
      <c r="G91" s="78"/>
      <c r="H91" s="68"/>
      <c r="I91" s="138"/>
    </row>
    <row r="92" spans="1:9" x14ac:dyDescent="0.2">
      <c r="A92" s="105"/>
      <c r="B92" s="147"/>
      <c r="C92" s="41"/>
      <c r="D92" s="75"/>
      <c r="E92" s="75"/>
      <c r="F92" s="77"/>
      <c r="G92" s="78"/>
      <c r="H92" s="68"/>
      <c r="I92" s="138"/>
    </row>
    <row r="93" spans="1:9" x14ac:dyDescent="0.2">
      <c r="A93" s="105"/>
      <c r="B93" s="147"/>
      <c r="C93" s="41"/>
      <c r="D93" s="75"/>
      <c r="E93" s="75"/>
      <c r="F93" s="77"/>
      <c r="G93" s="78"/>
      <c r="H93" s="68"/>
      <c r="I93" s="138"/>
    </row>
    <row r="94" spans="1:9" x14ac:dyDescent="0.2">
      <c r="A94" s="105"/>
      <c r="B94" s="147"/>
      <c r="C94" s="41"/>
      <c r="D94" s="75"/>
      <c r="E94" s="75"/>
      <c r="F94" s="77"/>
      <c r="G94" s="78"/>
      <c r="H94" s="68"/>
      <c r="I94" s="138"/>
    </row>
    <row r="95" spans="1:9" x14ac:dyDescent="0.2">
      <c r="A95" s="105"/>
      <c r="B95" s="147"/>
      <c r="C95" s="41"/>
      <c r="D95" s="75"/>
      <c r="E95" s="75"/>
      <c r="F95" s="77"/>
      <c r="G95" s="78"/>
      <c r="H95" s="68"/>
      <c r="I95" s="138"/>
    </row>
    <row r="96" spans="1:9" x14ac:dyDescent="0.2">
      <c r="A96" s="105"/>
      <c r="B96" s="147"/>
      <c r="C96" s="41"/>
      <c r="D96" s="75"/>
      <c r="E96" s="75"/>
      <c r="F96" s="77"/>
      <c r="G96" s="78"/>
      <c r="H96" s="68"/>
      <c r="I96" s="138"/>
    </row>
    <row r="97" spans="1:9" x14ac:dyDescent="0.2">
      <c r="A97" s="105"/>
      <c r="B97" s="147"/>
      <c r="C97" s="41"/>
      <c r="D97" s="75"/>
      <c r="E97" s="75"/>
      <c r="F97" s="77"/>
      <c r="G97" s="78"/>
      <c r="H97" s="68"/>
      <c r="I97" s="138"/>
    </row>
    <row r="98" spans="1:9" x14ac:dyDescent="0.2">
      <c r="A98" s="105"/>
      <c r="B98" s="147"/>
      <c r="C98" s="41"/>
      <c r="D98" s="75"/>
      <c r="E98" s="75"/>
      <c r="F98" s="77"/>
      <c r="G98" s="78"/>
      <c r="H98" s="68"/>
      <c r="I98" s="138"/>
    </row>
    <row r="99" spans="1:9" x14ac:dyDescent="0.2">
      <c r="A99" s="105"/>
      <c r="B99" s="147"/>
      <c r="C99" s="41"/>
      <c r="D99" s="75"/>
      <c r="E99" s="75"/>
      <c r="F99" s="77"/>
      <c r="G99" s="78"/>
      <c r="H99" s="68"/>
      <c r="I99" s="138"/>
    </row>
    <row r="100" spans="1:9" x14ac:dyDescent="0.2">
      <c r="A100" s="105"/>
      <c r="B100" s="147"/>
      <c r="C100" s="41"/>
      <c r="D100" s="75"/>
      <c r="E100" s="75"/>
      <c r="F100" s="77"/>
      <c r="G100" s="78"/>
      <c r="H100" s="68"/>
      <c r="I100" s="138"/>
    </row>
    <row r="101" spans="1:9" x14ac:dyDescent="0.2">
      <c r="A101" s="105"/>
      <c r="B101" s="147"/>
      <c r="C101" s="41"/>
      <c r="D101" s="75"/>
      <c r="E101" s="75"/>
      <c r="F101" s="77"/>
      <c r="G101" s="78"/>
      <c r="H101" s="68"/>
      <c r="I101" s="138"/>
    </row>
    <row r="102" spans="1:9" x14ac:dyDescent="0.2">
      <c r="A102" s="105"/>
      <c r="B102" s="147"/>
      <c r="C102" s="41"/>
      <c r="D102" s="75"/>
      <c r="E102" s="75"/>
      <c r="F102" s="77"/>
      <c r="G102" s="78"/>
      <c r="H102" s="68"/>
      <c r="I102" s="138"/>
    </row>
    <row r="103" spans="1:9" x14ac:dyDescent="0.2">
      <c r="A103" s="105"/>
      <c r="B103" s="147"/>
      <c r="C103" s="41"/>
      <c r="D103" s="75"/>
      <c r="E103" s="75"/>
      <c r="F103" s="77"/>
      <c r="G103" s="78"/>
      <c r="H103" s="68"/>
      <c r="I103" s="138"/>
    </row>
    <row r="104" spans="1:9" x14ac:dyDescent="0.2">
      <c r="A104" s="105"/>
      <c r="B104" s="147"/>
      <c r="C104" s="41"/>
      <c r="D104" s="75"/>
      <c r="E104" s="75"/>
      <c r="F104" s="77"/>
      <c r="G104" s="78"/>
      <c r="H104" s="68"/>
      <c r="I104" s="138"/>
    </row>
    <row r="105" spans="1:9" x14ac:dyDescent="0.2">
      <c r="A105" s="105"/>
      <c r="B105" s="147"/>
      <c r="C105" s="41"/>
      <c r="D105" s="75"/>
      <c r="E105" s="75"/>
      <c r="F105" s="77"/>
      <c r="G105" s="78"/>
      <c r="H105" s="68"/>
      <c r="I105" s="138"/>
    </row>
    <row r="106" spans="1:9" x14ac:dyDescent="0.2">
      <c r="A106" s="105"/>
      <c r="B106" s="147"/>
      <c r="C106" s="41"/>
      <c r="D106" s="75"/>
      <c r="E106" s="75"/>
      <c r="F106" s="77"/>
      <c r="G106" s="78"/>
      <c r="H106" s="68"/>
      <c r="I106" s="138"/>
    </row>
    <row r="107" spans="1:9" x14ac:dyDescent="0.2">
      <c r="A107" s="105"/>
      <c r="B107" s="147"/>
      <c r="C107" s="41"/>
      <c r="D107" s="75"/>
      <c r="E107" s="75"/>
      <c r="F107" s="77"/>
      <c r="G107" s="78"/>
      <c r="H107" s="68"/>
      <c r="I107" s="138"/>
    </row>
    <row r="108" spans="1:9" x14ac:dyDescent="0.2">
      <c r="A108" s="105"/>
      <c r="B108" s="147"/>
      <c r="C108" s="41"/>
      <c r="D108" s="75"/>
      <c r="E108" s="75"/>
      <c r="F108" s="77"/>
      <c r="G108" s="78"/>
      <c r="H108" s="68"/>
      <c r="I108" s="138"/>
    </row>
    <row r="109" spans="1:9" x14ac:dyDescent="0.2">
      <c r="A109" s="105"/>
      <c r="B109" s="147"/>
      <c r="C109" s="41"/>
      <c r="D109" s="75"/>
      <c r="E109" s="75"/>
      <c r="F109" s="77"/>
      <c r="G109" s="78"/>
      <c r="H109" s="68"/>
      <c r="I109" s="138"/>
    </row>
    <row r="110" spans="1:9" x14ac:dyDescent="0.2">
      <c r="A110" s="105"/>
      <c r="B110" s="147"/>
      <c r="C110" s="41"/>
      <c r="D110" s="75"/>
      <c r="E110" s="75"/>
      <c r="F110" s="77"/>
      <c r="G110" s="78"/>
      <c r="H110" s="68"/>
      <c r="I110" s="138"/>
    </row>
    <row r="111" spans="1:9" x14ac:dyDescent="0.2">
      <c r="A111" s="105"/>
      <c r="B111" s="147"/>
      <c r="C111" s="41"/>
      <c r="D111" s="75"/>
      <c r="E111" s="75"/>
      <c r="F111" s="77"/>
      <c r="G111" s="78"/>
      <c r="H111" s="68"/>
      <c r="I111" s="138"/>
    </row>
    <row r="112" spans="1:9" x14ac:dyDescent="0.2">
      <c r="A112" s="105"/>
      <c r="B112" s="147"/>
      <c r="C112" s="41"/>
      <c r="D112" s="75"/>
      <c r="E112" s="75"/>
      <c r="F112" s="77"/>
      <c r="G112" s="78"/>
      <c r="H112" s="68"/>
      <c r="I112" s="138"/>
    </row>
    <row r="113" spans="1:9" x14ac:dyDescent="0.2">
      <c r="A113" s="105"/>
      <c r="B113" s="147"/>
      <c r="C113" s="41"/>
      <c r="D113" s="75"/>
      <c r="E113" s="75"/>
      <c r="F113" s="77"/>
      <c r="G113" s="78"/>
      <c r="H113" s="68"/>
      <c r="I113" s="138"/>
    </row>
    <row r="114" spans="1:9" x14ac:dyDescent="0.2">
      <c r="A114" s="105"/>
      <c r="B114" s="147"/>
      <c r="C114" s="41"/>
      <c r="D114" s="75"/>
      <c r="E114" s="75"/>
      <c r="F114" s="77"/>
      <c r="G114" s="78"/>
      <c r="H114" s="68"/>
      <c r="I114" s="138"/>
    </row>
    <row r="115" spans="1:9" x14ac:dyDescent="0.2">
      <c r="A115" s="105"/>
      <c r="B115" s="147"/>
      <c r="C115" s="41"/>
      <c r="D115" s="75"/>
      <c r="E115" s="75"/>
      <c r="F115" s="77"/>
      <c r="G115" s="78"/>
      <c r="H115" s="68"/>
      <c r="I115" s="138"/>
    </row>
    <row r="116" spans="1:9" x14ac:dyDescent="0.2">
      <c r="A116" s="105"/>
      <c r="B116" s="147"/>
      <c r="C116" s="41"/>
      <c r="D116" s="75"/>
      <c r="E116" s="75"/>
      <c r="F116" s="77"/>
      <c r="G116" s="78"/>
      <c r="H116" s="68"/>
      <c r="I116" s="138"/>
    </row>
    <row r="117" spans="1:9" x14ac:dyDescent="0.2">
      <c r="A117" s="105"/>
      <c r="B117" s="147"/>
      <c r="C117" s="41"/>
      <c r="D117" s="75"/>
      <c r="E117" s="75"/>
      <c r="F117" s="77"/>
      <c r="G117" s="78"/>
      <c r="H117" s="68"/>
      <c r="I117" s="138"/>
    </row>
    <row r="118" spans="1:9" x14ac:dyDescent="0.2">
      <c r="A118" s="105"/>
      <c r="B118" s="147"/>
      <c r="C118" s="41"/>
      <c r="D118" s="75"/>
      <c r="E118" s="75"/>
      <c r="F118" s="77"/>
      <c r="G118" s="78"/>
      <c r="H118" s="68"/>
      <c r="I118" s="138"/>
    </row>
    <row r="119" spans="1:9" x14ac:dyDescent="0.2">
      <c r="A119" s="105"/>
      <c r="B119" s="147"/>
      <c r="C119" s="41"/>
      <c r="D119" s="75"/>
      <c r="E119" s="75"/>
      <c r="F119" s="77"/>
      <c r="G119" s="78"/>
      <c r="H119" s="68"/>
      <c r="I119" s="138"/>
    </row>
    <row r="120" spans="1:9" x14ac:dyDescent="0.2">
      <c r="A120" s="105"/>
      <c r="B120" s="147"/>
      <c r="C120" s="41"/>
      <c r="D120" s="75"/>
      <c r="E120" s="75"/>
      <c r="F120" s="77"/>
      <c r="G120" s="78"/>
      <c r="H120" s="68"/>
      <c r="I120" s="138"/>
    </row>
    <row r="121" spans="1:9" x14ac:dyDescent="0.2">
      <c r="A121" s="105"/>
      <c r="B121" s="147"/>
      <c r="C121" s="41"/>
    </row>
  </sheetData>
  <mergeCells count="30">
    <mergeCell ref="A12:A13"/>
    <mergeCell ref="A2:A3"/>
    <mergeCell ref="A4:A5"/>
    <mergeCell ref="A6:A7"/>
    <mergeCell ref="A8:A9"/>
    <mergeCell ref="A10:A11"/>
    <mergeCell ref="A36:A37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60:A61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</mergeCells>
  <conditionalFormatting sqref="B62:C79">
    <cfRule type="expression" dxfId="23" priority="1" stopIfTrue="1">
      <formula>A62="Samstag"</formula>
    </cfRule>
    <cfRule type="expression" dxfId="22" priority="2" stopIfTrue="1">
      <formula>A62="Sonntag"</formula>
    </cfRule>
  </conditionalFormatting>
  <conditionalFormatting sqref="C42 C44 C58 C60 C46:C50 C52:C54 B2:C21 C22:C40 B58:B61 B22:B55">
    <cfRule type="expression" dxfId="21" priority="3" stopIfTrue="1">
      <formula>A2=1</formula>
    </cfRule>
    <cfRule type="expression" dxfId="20" priority="4" stopIfTrue="1">
      <formula>A2=7</formula>
    </cfRule>
  </conditionalFormatting>
  <conditionalFormatting sqref="A62:A79">
    <cfRule type="expression" dxfId="19" priority="5" stopIfTrue="1">
      <formula>A62="Samstag"</formula>
    </cfRule>
    <cfRule type="expression" dxfId="18" priority="6" stopIfTrue="1">
      <formula>A62="Sonntag"</formula>
    </cfRule>
  </conditionalFormatting>
  <conditionalFormatting sqref="A58:A61 A2:A55">
    <cfRule type="expression" dxfId="17" priority="7" stopIfTrue="1">
      <formula>A2=1</formula>
    </cfRule>
    <cfRule type="expression" dxfId="16" priority="8" stopIfTrue="1">
      <formula>A2=7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92" orientation="landscape" r:id="rId1"/>
  <headerFooter alignWithMargins="0">
    <oddFooter>Seite &amp;P von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8E4E2-3376-4328-8750-CA421B825E67}">
  <sheetPr>
    <pageSetUpPr fitToPage="1"/>
  </sheetPr>
  <dimension ref="A1:I123"/>
  <sheetViews>
    <sheetView zoomScale="108" zoomScaleNormal="108" workbookViewId="0">
      <pane ySplit="1" topLeftCell="A2" activePane="bottomLeft" state="frozen"/>
      <selection activeCell="G63" sqref="G63"/>
      <selection pane="bottomLeft" activeCell="A36" sqref="A36:A37"/>
    </sheetView>
  </sheetViews>
  <sheetFormatPr baseColWidth="10" defaultColWidth="11.42578125" defaultRowHeight="12.75" x14ac:dyDescent="0.2"/>
  <cols>
    <col min="1" max="1" width="10.7109375" style="148" customWidth="1"/>
    <col min="2" max="2" width="12.7109375" style="149" customWidth="1"/>
    <col min="3" max="3" width="6.7109375" style="94" customWidth="1"/>
    <col min="4" max="5" width="6.7109375" style="139" customWidth="1"/>
    <col min="6" max="6" width="90.7109375" style="140" customWidth="1"/>
    <col min="7" max="7" width="20.7109375" style="141" customWidth="1"/>
    <col min="8" max="8" width="20.7109375" style="142" customWidth="1"/>
    <col min="9" max="9" width="20.7109375" style="143" customWidth="1"/>
    <col min="10" max="16384" width="11.42578125" style="41"/>
  </cols>
  <sheetData>
    <row r="1" spans="1:9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22" t="s">
        <v>20</v>
      </c>
      <c r="B2" s="196">
        <v>43952</v>
      </c>
      <c r="C2" s="197" t="s">
        <v>18</v>
      </c>
      <c r="D2" s="198"/>
      <c r="E2" s="199"/>
      <c r="F2" s="200" t="s">
        <v>247</v>
      </c>
      <c r="G2" s="201"/>
      <c r="H2" s="202"/>
      <c r="I2" s="203"/>
    </row>
    <row r="3" spans="1:9" x14ac:dyDescent="0.2">
      <c r="A3" s="322"/>
      <c r="B3" s="196"/>
      <c r="C3" s="197" t="s">
        <v>19</v>
      </c>
      <c r="D3" s="199"/>
      <c r="E3" s="199"/>
      <c r="F3" s="200"/>
      <c r="G3" s="201"/>
      <c r="H3" s="201"/>
      <c r="I3" s="203"/>
    </row>
    <row r="4" spans="1:9" x14ac:dyDescent="0.2">
      <c r="A4" s="319" t="s">
        <v>21</v>
      </c>
      <c r="B4" s="38">
        <f>B2+1</f>
        <v>43953</v>
      </c>
      <c r="C4" s="39" t="s">
        <v>18</v>
      </c>
      <c r="D4" s="81"/>
      <c r="E4" s="81"/>
      <c r="F4" s="83"/>
      <c r="G4" s="80"/>
      <c r="H4" s="87"/>
      <c r="I4" s="84"/>
    </row>
    <row r="5" spans="1:9" x14ac:dyDescent="0.2">
      <c r="A5" s="319"/>
      <c r="B5" s="38"/>
      <c r="C5" s="39" t="s">
        <v>19</v>
      </c>
      <c r="D5" s="81"/>
      <c r="E5" s="81"/>
      <c r="F5" s="83"/>
      <c r="G5" s="80"/>
      <c r="H5" s="87"/>
      <c r="I5" s="84"/>
    </row>
    <row r="6" spans="1:9" x14ac:dyDescent="0.2">
      <c r="A6" s="319" t="s">
        <v>22</v>
      </c>
      <c r="B6" s="38">
        <f>B4+1</f>
        <v>43954</v>
      </c>
      <c r="C6" s="39" t="s">
        <v>18</v>
      </c>
      <c r="D6" s="81"/>
      <c r="E6" s="81"/>
      <c r="F6" s="83"/>
      <c r="G6" s="80"/>
      <c r="H6" s="87"/>
      <c r="I6" s="84"/>
    </row>
    <row r="7" spans="1:9" x14ac:dyDescent="0.2">
      <c r="A7" s="319"/>
      <c r="B7" s="38"/>
      <c r="C7" s="39" t="s">
        <v>19</v>
      </c>
      <c r="D7" s="81"/>
      <c r="E7" s="81"/>
      <c r="F7" s="83"/>
      <c r="G7" s="80"/>
      <c r="H7" s="87"/>
      <c r="I7" s="84"/>
    </row>
    <row r="8" spans="1:9" x14ac:dyDescent="0.2">
      <c r="A8" s="325" t="s">
        <v>23</v>
      </c>
      <c r="B8" s="31">
        <f>B6+1</f>
        <v>43955</v>
      </c>
      <c r="C8" s="25" t="s">
        <v>18</v>
      </c>
      <c r="D8" s="166"/>
      <c r="E8" s="166"/>
      <c r="F8" s="26" t="s">
        <v>248</v>
      </c>
      <c r="G8" s="27"/>
      <c r="H8" s="21"/>
      <c r="I8" s="22"/>
    </row>
    <row r="9" spans="1:9" x14ac:dyDescent="0.2">
      <c r="A9" s="325"/>
      <c r="B9" s="31"/>
      <c r="C9" s="25" t="s">
        <v>19</v>
      </c>
      <c r="D9" s="166"/>
      <c r="E9" s="166"/>
      <c r="F9" s="26" t="s">
        <v>249</v>
      </c>
      <c r="G9" s="27"/>
      <c r="H9" s="21"/>
      <c r="I9" s="22"/>
    </row>
    <row r="10" spans="1:9" x14ac:dyDescent="0.2">
      <c r="A10" s="325" t="s">
        <v>25</v>
      </c>
      <c r="B10" s="31">
        <f>B8+1</f>
        <v>43956</v>
      </c>
      <c r="C10" s="25" t="s">
        <v>18</v>
      </c>
      <c r="D10" s="23"/>
      <c r="E10" s="23"/>
      <c r="F10" s="26" t="s">
        <v>248</v>
      </c>
      <c r="G10" s="19"/>
      <c r="H10" s="20"/>
      <c r="I10" s="22"/>
    </row>
    <row r="11" spans="1:9" x14ac:dyDescent="0.2">
      <c r="A11" s="325"/>
      <c r="B11" s="31"/>
      <c r="C11" s="25" t="s">
        <v>19</v>
      </c>
      <c r="D11" s="23"/>
      <c r="E11" s="23"/>
      <c r="F11" s="26"/>
      <c r="G11" s="19"/>
      <c r="H11" s="20"/>
      <c r="I11" s="22"/>
    </row>
    <row r="12" spans="1:9" x14ac:dyDescent="0.2">
      <c r="A12" s="325" t="s">
        <v>26</v>
      </c>
      <c r="B12" s="31">
        <f>B10+1</f>
        <v>43957</v>
      </c>
      <c r="C12" s="25" t="s">
        <v>18</v>
      </c>
      <c r="D12" s="23"/>
      <c r="E12" s="23"/>
      <c r="F12" s="26" t="s">
        <v>248</v>
      </c>
      <c r="G12" s="19"/>
      <c r="H12" s="20"/>
      <c r="I12" s="22"/>
    </row>
    <row r="13" spans="1:9" x14ac:dyDescent="0.2">
      <c r="A13" s="325"/>
      <c r="B13" s="31"/>
      <c r="C13" s="25" t="s">
        <v>19</v>
      </c>
      <c r="D13" s="166"/>
      <c r="E13" s="166"/>
      <c r="F13" s="26"/>
      <c r="G13" s="19"/>
      <c r="H13" s="20"/>
      <c r="I13" s="22"/>
    </row>
    <row r="14" spans="1:9" x14ac:dyDescent="0.2">
      <c r="A14" s="325" t="s">
        <v>17</v>
      </c>
      <c r="B14" s="31">
        <f>B12+1</f>
        <v>43958</v>
      </c>
      <c r="C14" s="25" t="s">
        <v>18</v>
      </c>
      <c r="D14" s="166"/>
      <c r="E14" s="166"/>
      <c r="F14" s="26" t="s">
        <v>248</v>
      </c>
      <c r="G14" s="19"/>
      <c r="H14" s="20"/>
      <c r="I14" s="22"/>
    </row>
    <row r="15" spans="1:9" x14ac:dyDescent="0.2">
      <c r="A15" s="325"/>
      <c r="B15" s="31"/>
      <c r="C15" s="25" t="s">
        <v>19</v>
      </c>
      <c r="D15" s="23"/>
      <c r="E15" s="23"/>
      <c r="F15" s="26"/>
      <c r="G15" s="19"/>
      <c r="H15" s="20"/>
      <c r="I15" s="22"/>
    </row>
    <row r="16" spans="1:9" x14ac:dyDescent="0.2">
      <c r="A16" s="325" t="s">
        <v>20</v>
      </c>
      <c r="B16" s="31">
        <f>B14+1</f>
        <v>43959</v>
      </c>
      <c r="C16" s="25" t="s">
        <v>18</v>
      </c>
      <c r="D16" s="166"/>
      <c r="E16" s="166"/>
      <c r="F16" s="26" t="s">
        <v>248</v>
      </c>
      <c r="G16" s="27"/>
      <c r="H16" s="21"/>
      <c r="I16" s="22"/>
    </row>
    <row r="17" spans="1:9" x14ac:dyDescent="0.2">
      <c r="A17" s="325"/>
      <c r="B17" s="31"/>
      <c r="C17" s="25" t="s">
        <v>19</v>
      </c>
      <c r="D17" s="23"/>
      <c r="E17" s="23"/>
      <c r="F17" s="26"/>
      <c r="G17" s="19"/>
      <c r="H17" s="19"/>
      <c r="I17" s="22"/>
    </row>
    <row r="18" spans="1:9" x14ac:dyDescent="0.2">
      <c r="A18" s="319" t="s">
        <v>21</v>
      </c>
      <c r="B18" s="38">
        <f>B16+1</f>
        <v>43960</v>
      </c>
      <c r="C18" s="39" t="s">
        <v>18</v>
      </c>
      <c r="D18" s="81"/>
      <c r="E18" s="81"/>
      <c r="F18" s="83"/>
      <c r="G18" s="80"/>
      <c r="H18" s="80"/>
      <c r="I18" s="84"/>
    </row>
    <row r="19" spans="1:9" x14ac:dyDescent="0.2">
      <c r="A19" s="319"/>
      <c r="B19" s="38"/>
      <c r="C19" s="39" t="s">
        <v>19</v>
      </c>
      <c r="D19" s="81"/>
      <c r="E19" s="83"/>
      <c r="F19" s="83"/>
      <c r="G19" s="80"/>
      <c r="H19" s="80"/>
      <c r="I19" s="84"/>
    </row>
    <row r="20" spans="1:9" x14ac:dyDescent="0.2">
      <c r="A20" s="319" t="s">
        <v>22</v>
      </c>
      <c r="B20" s="38">
        <f>B18+1</f>
        <v>43961</v>
      </c>
      <c r="C20" s="39" t="s">
        <v>18</v>
      </c>
      <c r="D20" s="81"/>
      <c r="E20" s="83"/>
      <c r="F20" s="83"/>
      <c r="G20" s="80"/>
      <c r="H20" s="80"/>
      <c r="I20" s="84"/>
    </row>
    <row r="21" spans="1:9" x14ac:dyDescent="0.2">
      <c r="A21" s="319"/>
      <c r="B21" s="38"/>
      <c r="C21" s="39" t="s">
        <v>19</v>
      </c>
      <c r="D21" s="34"/>
      <c r="E21" s="182"/>
      <c r="F21" s="83"/>
      <c r="G21" s="37"/>
      <c r="H21" s="37"/>
      <c r="I21" s="84"/>
    </row>
    <row r="22" spans="1:9" x14ac:dyDescent="0.2">
      <c r="A22" s="325" t="s">
        <v>23</v>
      </c>
      <c r="B22" s="31">
        <f>B20+1</f>
        <v>43962</v>
      </c>
      <c r="C22" s="25" t="s">
        <v>18</v>
      </c>
      <c r="D22" s="22"/>
      <c r="E22" s="24"/>
      <c r="F22" s="24" t="s">
        <v>154</v>
      </c>
      <c r="G22" s="19"/>
      <c r="H22" s="20"/>
      <c r="I22" s="22"/>
    </row>
    <row r="23" spans="1:9" x14ac:dyDescent="0.2">
      <c r="A23" s="325"/>
      <c r="B23" s="31"/>
      <c r="C23" s="25" t="s">
        <v>19</v>
      </c>
      <c r="D23" s="23"/>
      <c r="E23" s="23"/>
      <c r="F23" s="24"/>
      <c r="G23" s="27"/>
      <c r="H23" s="21"/>
      <c r="I23" s="22"/>
    </row>
    <row r="24" spans="1:9" x14ac:dyDescent="0.2">
      <c r="A24" s="325" t="s">
        <v>25</v>
      </c>
      <c r="B24" s="31">
        <f>B22+1</f>
        <v>43963</v>
      </c>
      <c r="C24" s="25" t="s">
        <v>18</v>
      </c>
      <c r="D24" s="23"/>
      <c r="E24" s="169"/>
      <c r="F24" s="24"/>
      <c r="G24" s="19"/>
      <c r="H24" s="19"/>
      <c r="I24" s="22"/>
    </row>
    <row r="25" spans="1:9" x14ac:dyDescent="0.2">
      <c r="A25" s="325"/>
      <c r="B25" s="31"/>
      <c r="C25" s="25" t="s">
        <v>19</v>
      </c>
      <c r="D25" s="23"/>
      <c r="E25" s="24"/>
      <c r="F25" s="24"/>
      <c r="G25" s="19"/>
      <c r="H25" s="19"/>
      <c r="I25" s="22"/>
    </row>
    <row r="26" spans="1:9" x14ac:dyDescent="0.2">
      <c r="A26" s="325" t="s">
        <v>26</v>
      </c>
      <c r="B26" s="31">
        <f>B24+1</f>
        <v>43964</v>
      </c>
      <c r="C26" s="25" t="s">
        <v>18</v>
      </c>
      <c r="D26" s="23"/>
      <c r="E26" s="24"/>
      <c r="F26" s="24"/>
      <c r="G26" s="19"/>
      <c r="H26" s="19"/>
      <c r="I26" s="22"/>
    </row>
    <row r="27" spans="1:9" x14ac:dyDescent="0.2">
      <c r="A27" s="325"/>
      <c r="B27" s="31"/>
      <c r="C27" s="25" t="s">
        <v>19</v>
      </c>
      <c r="D27" s="23"/>
      <c r="E27" s="23"/>
      <c r="F27" s="24"/>
      <c r="G27" s="19"/>
      <c r="H27" s="170"/>
      <c r="I27" s="22"/>
    </row>
    <row r="28" spans="1:9" x14ac:dyDescent="0.2">
      <c r="A28" s="325" t="s">
        <v>17</v>
      </c>
      <c r="B28" s="31">
        <f>B26+1</f>
        <v>43965</v>
      </c>
      <c r="C28" s="25" t="s">
        <v>18</v>
      </c>
      <c r="D28" s="23"/>
      <c r="E28" s="168"/>
      <c r="F28" s="24"/>
      <c r="G28" s="19"/>
      <c r="H28" s="19"/>
      <c r="I28" s="21"/>
    </row>
    <row r="29" spans="1:9" x14ac:dyDescent="0.2">
      <c r="A29" s="325"/>
      <c r="B29" s="31"/>
      <c r="C29" s="25" t="s">
        <v>19</v>
      </c>
      <c r="D29" s="23"/>
      <c r="E29" s="24"/>
      <c r="F29" s="24"/>
      <c r="G29" s="19"/>
      <c r="H29" s="20"/>
      <c r="I29" s="22"/>
    </row>
    <row r="30" spans="1:9" x14ac:dyDescent="0.2">
      <c r="A30" s="325" t="s">
        <v>20</v>
      </c>
      <c r="B30" s="31">
        <f>B28+1</f>
        <v>43966</v>
      </c>
      <c r="C30" s="25" t="s">
        <v>18</v>
      </c>
      <c r="D30" s="23"/>
      <c r="E30" s="168"/>
      <c r="F30" s="24" t="s">
        <v>250</v>
      </c>
      <c r="G30" s="27"/>
      <c r="H30" s="21"/>
      <c r="I30" s="22"/>
    </row>
    <row r="31" spans="1:9" x14ac:dyDescent="0.2">
      <c r="A31" s="325"/>
      <c r="B31" s="31"/>
      <c r="C31" s="25" t="s">
        <v>19</v>
      </c>
      <c r="D31" s="23"/>
      <c r="E31" s="168"/>
      <c r="F31" s="24"/>
      <c r="G31" s="19"/>
      <c r="H31" s="20"/>
      <c r="I31" s="171"/>
    </row>
    <row r="32" spans="1:9" x14ac:dyDescent="0.2">
      <c r="A32" s="319" t="s">
        <v>21</v>
      </c>
      <c r="B32" s="38">
        <f>B30+1</f>
        <v>43967</v>
      </c>
      <c r="C32" s="39" t="s">
        <v>18</v>
      </c>
      <c r="D32" s="81"/>
      <c r="E32" s="83"/>
      <c r="F32" s="83"/>
      <c r="G32" s="80"/>
      <c r="H32" s="80"/>
      <c r="I32" s="33"/>
    </row>
    <row r="33" spans="1:9" x14ac:dyDescent="0.2">
      <c r="A33" s="319"/>
      <c r="B33" s="38"/>
      <c r="C33" s="39" t="s">
        <v>19</v>
      </c>
      <c r="D33" s="81"/>
      <c r="E33" s="81"/>
      <c r="F33" s="83"/>
      <c r="G33" s="80"/>
      <c r="H33" s="87"/>
      <c r="I33" s="33"/>
    </row>
    <row r="34" spans="1:9" x14ac:dyDescent="0.2">
      <c r="A34" s="319" t="s">
        <v>22</v>
      </c>
      <c r="B34" s="38">
        <f>B32+1</f>
        <v>43968</v>
      </c>
      <c r="C34" s="39" t="s">
        <v>18</v>
      </c>
      <c r="D34" s="81"/>
      <c r="E34" s="83"/>
      <c r="F34" s="83"/>
      <c r="G34" s="80"/>
      <c r="H34" s="87"/>
      <c r="I34" s="84"/>
    </row>
    <row r="35" spans="1:9" x14ac:dyDescent="0.2">
      <c r="A35" s="319"/>
      <c r="B35" s="38"/>
      <c r="C35" s="39" t="s">
        <v>19</v>
      </c>
      <c r="D35" s="81"/>
      <c r="E35" s="83"/>
      <c r="F35" s="83"/>
      <c r="G35" s="80"/>
      <c r="H35" s="87"/>
      <c r="I35" s="84"/>
    </row>
    <row r="36" spans="1:9" ht="25.5" x14ac:dyDescent="0.2">
      <c r="A36" s="325" t="s">
        <v>23</v>
      </c>
      <c r="B36" s="31">
        <f>B34+1</f>
        <v>43969</v>
      </c>
      <c r="C36" s="25" t="s">
        <v>174</v>
      </c>
      <c r="D36" s="18"/>
      <c r="E36" s="18"/>
      <c r="F36" s="26" t="s">
        <v>251</v>
      </c>
      <c r="G36" s="19"/>
      <c r="H36" s="20"/>
      <c r="I36" s="22"/>
    </row>
    <row r="37" spans="1:9" x14ac:dyDescent="0.2">
      <c r="A37" s="325"/>
      <c r="B37" s="31"/>
      <c r="C37" s="25" t="s">
        <v>19</v>
      </c>
      <c r="D37" s="23"/>
      <c r="E37" s="24"/>
      <c r="F37" s="24" t="s">
        <v>252</v>
      </c>
      <c r="G37" s="19"/>
      <c r="H37" s="20"/>
      <c r="I37" s="22"/>
    </row>
    <row r="38" spans="1:9" x14ac:dyDescent="0.2">
      <c r="A38" s="325" t="s">
        <v>25</v>
      </c>
      <c r="B38" s="31">
        <f>B36+1</f>
        <v>43970</v>
      </c>
      <c r="C38" s="25" t="s">
        <v>18</v>
      </c>
      <c r="D38" s="172"/>
      <c r="E38" s="172"/>
      <c r="F38" s="24"/>
      <c r="G38" s="173"/>
      <c r="H38" s="20"/>
      <c r="I38" s="22"/>
    </row>
    <row r="39" spans="1:9" x14ac:dyDescent="0.2">
      <c r="A39" s="325"/>
      <c r="B39" s="31"/>
      <c r="C39" s="25" t="s">
        <v>19</v>
      </c>
      <c r="D39" s="174"/>
      <c r="E39" s="174"/>
      <c r="F39" s="175"/>
      <c r="G39" s="176"/>
      <c r="H39" s="177"/>
      <c r="I39" s="178"/>
    </row>
    <row r="40" spans="1:9" x14ac:dyDescent="0.2">
      <c r="A40" s="325" t="s">
        <v>26</v>
      </c>
      <c r="B40" s="31">
        <f>B38+1</f>
        <v>43971</v>
      </c>
      <c r="C40" s="25" t="s">
        <v>18</v>
      </c>
      <c r="D40" s="23"/>
      <c r="E40" s="248"/>
      <c r="F40" s="24"/>
      <c r="G40" s="19"/>
      <c r="H40" s="20"/>
      <c r="I40" s="22"/>
    </row>
    <row r="41" spans="1:9" x14ac:dyDescent="0.2">
      <c r="A41" s="325"/>
      <c r="B41" s="31"/>
      <c r="C41" s="25" t="s">
        <v>19</v>
      </c>
      <c r="D41" s="23"/>
      <c r="E41" s="248"/>
      <c r="F41" s="179"/>
      <c r="G41" s="19"/>
      <c r="H41" s="180"/>
      <c r="I41" s="27"/>
    </row>
    <row r="42" spans="1:9" x14ac:dyDescent="0.2">
      <c r="A42" s="325" t="s">
        <v>17</v>
      </c>
      <c r="B42" s="31">
        <f>B40+1</f>
        <v>43972</v>
      </c>
      <c r="C42" s="25" t="s">
        <v>18</v>
      </c>
      <c r="D42" s="23" t="s">
        <v>196</v>
      </c>
      <c r="E42" s="23" t="s">
        <v>92</v>
      </c>
      <c r="F42" s="24" t="s">
        <v>253</v>
      </c>
      <c r="G42" s="27"/>
      <c r="H42" s="20"/>
      <c r="I42" s="27"/>
    </row>
    <row r="43" spans="1:9" x14ac:dyDescent="0.2">
      <c r="A43" s="325"/>
      <c r="B43" s="31"/>
      <c r="C43" s="25" t="s">
        <v>19</v>
      </c>
      <c r="D43" s="23"/>
      <c r="E43" s="23"/>
      <c r="F43" s="179"/>
      <c r="G43" s="19"/>
      <c r="H43" s="19"/>
      <c r="I43" s="27"/>
    </row>
    <row r="44" spans="1:9" x14ac:dyDescent="0.2">
      <c r="A44" s="325" t="s">
        <v>20</v>
      </c>
      <c r="B44" s="31">
        <f>B42+1</f>
        <v>43973</v>
      </c>
      <c r="C44" s="25" t="s">
        <v>18</v>
      </c>
      <c r="D44" s="23" t="s">
        <v>196</v>
      </c>
      <c r="E44" s="23" t="s">
        <v>92</v>
      </c>
      <c r="F44" s="26" t="s">
        <v>253</v>
      </c>
      <c r="G44" s="176"/>
      <c r="H44" s="20"/>
      <c r="I44" s="178"/>
    </row>
    <row r="45" spans="1:9" x14ac:dyDescent="0.2">
      <c r="A45" s="325"/>
      <c r="B45" s="31"/>
      <c r="C45" s="25" t="s">
        <v>19</v>
      </c>
      <c r="D45" s="23"/>
      <c r="E45" s="23"/>
      <c r="F45" s="179"/>
      <c r="G45" s="19"/>
      <c r="H45" s="20"/>
      <c r="I45" s="22"/>
    </row>
    <row r="46" spans="1:9" x14ac:dyDescent="0.2">
      <c r="A46" s="319" t="s">
        <v>21</v>
      </c>
      <c r="B46" s="38">
        <f>B44+1</f>
        <v>43974</v>
      </c>
      <c r="C46" s="39" t="s">
        <v>18</v>
      </c>
      <c r="D46" s="81"/>
      <c r="E46" s="81"/>
      <c r="F46" s="83"/>
      <c r="G46" s="80"/>
      <c r="H46" s="87"/>
      <c r="I46" s="84"/>
    </row>
    <row r="47" spans="1:9" x14ac:dyDescent="0.2">
      <c r="A47" s="319"/>
      <c r="B47" s="38"/>
      <c r="C47" s="39" t="s">
        <v>174</v>
      </c>
      <c r="D47" s="81"/>
      <c r="E47" s="249"/>
      <c r="F47" s="162"/>
      <c r="G47" s="80"/>
      <c r="H47" s="87"/>
      <c r="I47" s="84"/>
    </row>
    <row r="48" spans="1:9" x14ac:dyDescent="0.2">
      <c r="A48" s="319" t="s">
        <v>22</v>
      </c>
      <c r="B48" s="38">
        <f>B46+1</f>
        <v>43975</v>
      </c>
      <c r="C48" s="39" t="s">
        <v>18</v>
      </c>
      <c r="D48" s="81"/>
      <c r="E48" s="83"/>
      <c r="F48" s="83"/>
      <c r="G48" s="80"/>
      <c r="H48" s="87"/>
      <c r="I48" s="84"/>
    </row>
    <row r="49" spans="1:9" x14ac:dyDescent="0.2">
      <c r="A49" s="319"/>
      <c r="B49" s="38"/>
      <c r="C49" s="39" t="s">
        <v>19</v>
      </c>
      <c r="D49" s="81"/>
      <c r="E49" s="83"/>
      <c r="F49" s="83"/>
      <c r="G49" s="80"/>
      <c r="H49" s="87"/>
      <c r="I49" s="33"/>
    </row>
    <row r="50" spans="1:9" x14ac:dyDescent="0.2">
      <c r="A50" s="325" t="s">
        <v>23</v>
      </c>
      <c r="B50" s="31">
        <f>B48+1</f>
        <v>43976</v>
      </c>
      <c r="C50" s="25" t="s">
        <v>18</v>
      </c>
      <c r="D50" s="23"/>
      <c r="E50" s="169"/>
      <c r="F50" s="24" t="s">
        <v>254</v>
      </c>
      <c r="G50" s="19"/>
      <c r="H50" s="20"/>
      <c r="I50" s="21"/>
    </row>
    <row r="51" spans="1:9" x14ac:dyDescent="0.2">
      <c r="A51" s="325"/>
      <c r="B51" s="31"/>
      <c r="C51" s="25" t="s">
        <v>19</v>
      </c>
      <c r="D51" s="23"/>
      <c r="E51" s="24"/>
      <c r="F51" s="24" t="s">
        <v>252</v>
      </c>
      <c r="G51" s="19"/>
      <c r="H51" s="20"/>
      <c r="I51" s="21"/>
    </row>
    <row r="52" spans="1:9" x14ac:dyDescent="0.2">
      <c r="A52" s="325" t="s">
        <v>25</v>
      </c>
      <c r="B52" s="31">
        <f>B50+1</f>
        <v>43977</v>
      </c>
      <c r="C52" s="25" t="s">
        <v>18</v>
      </c>
      <c r="D52" s="23"/>
      <c r="E52" s="24"/>
      <c r="F52" s="24" t="s">
        <v>254</v>
      </c>
      <c r="G52" s="19"/>
      <c r="H52" s="20"/>
      <c r="I52" s="22"/>
    </row>
    <row r="53" spans="1:9" x14ac:dyDescent="0.2">
      <c r="A53" s="325"/>
      <c r="B53" s="31"/>
      <c r="C53" s="25" t="s">
        <v>19</v>
      </c>
      <c r="D53" s="23"/>
      <c r="E53" s="24"/>
      <c r="F53" s="24"/>
      <c r="G53" s="19"/>
      <c r="H53" s="20"/>
      <c r="I53" s="22"/>
    </row>
    <row r="54" spans="1:9" x14ac:dyDescent="0.2">
      <c r="A54" s="325" t="s">
        <v>26</v>
      </c>
      <c r="B54" s="31">
        <f>B52+1</f>
        <v>43978</v>
      </c>
      <c r="C54" s="25" t="s">
        <v>18</v>
      </c>
      <c r="D54" s="23"/>
      <c r="E54" s="23"/>
      <c r="F54" s="24" t="s">
        <v>254</v>
      </c>
      <c r="G54" s="19"/>
      <c r="H54" s="20"/>
      <c r="I54" s="22"/>
    </row>
    <row r="55" spans="1:9" x14ac:dyDescent="0.2">
      <c r="A55" s="325"/>
      <c r="B55" s="31"/>
      <c r="C55" s="25" t="s">
        <v>19</v>
      </c>
      <c r="D55" s="23"/>
      <c r="E55" s="23"/>
      <c r="F55" s="24"/>
      <c r="G55" s="19"/>
      <c r="H55" s="20"/>
      <c r="I55" s="22"/>
    </row>
    <row r="56" spans="1:9" x14ac:dyDescent="0.2">
      <c r="A56" s="325" t="s">
        <v>17</v>
      </c>
      <c r="B56" s="31">
        <f>B54+1</f>
        <v>43979</v>
      </c>
      <c r="C56" s="25" t="s">
        <v>18</v>
      </c>
      <c r="D56" s="23"/>
      <c r="E56" s="23"/>
      <c r="F56" s="24" t="s">
        <v>254</v>
      </c>
      <c r="G56" s="19"/>
      <c r="H56" s="20"/>
      <c r="I56" s="22"/>
    </row>
    <row r="57" spans="1:9" x14ac:dyDescent="0.2">
      <c r="A57" s="325"/>
      <c r="B57" s="31"/>
      <c r="C57" s="25" t="s">
        <v>19</v>
      </c>
      <c r="D57" s="23"/>
      <c r="E57" s="23"/>
      <c r="F57" s="24"/>
      <c r="G57" s="19"/>
      <c r="H57" s="20"/>
      <c r="I57" s="22"/>
    </row>
    <row r="58" spans="1:9" x14ac:dyDescent="0.2">
      <c r="A58" s="325" t="s">
        <v>20</v>
      </c>
      <c r="B58" s="31">
        <f>B56+1</f>
        <v>43980</v>
      </c>
      <c r="C58" s="25" t="s">
        <v>174</v>
      </c>
      <c r="D58" s="23"/>
      <c r="E58" s="23"/>
      <c r="F58" s="24" t="s">
        <v>254</v>
      </c>
      <c r="G58" s="19"/>
      <c r="H58" s="20"/>
      <c r="I58" s="22"/>
    </row>
    <row r="59" spans="1:9" x14ac:dyDescent="0.2">
      <c r="A59" s="325"/>
      <c r="B59" s="31"/>
      <c r="C59" s="25" t="s">
        <v>19</v>
      </c>
      <c r="D59" s="23"/>
      <c r="E59" s="168"/>
      <c r="F59" s="24"/>
      <c r="G59" s="19"/>
      <c r="H59" s="20"/>
      <c r="I59" s="22"/>
    </row>
    <row r="60" spans="1:9" x14ac:dyDescent="0.2">
      <c r="A60" s="319" t="s">
        <v>21</v>
      </c>
      <c r="B60" s="38">
        <f>B58+1</f>
        <v>43981</v>
      </c>
      <c r="C60" s="39" t="s">
        <v>18</v>
      </c>
      <c r="D60" s="81"/>
      <c r="E60" s="81"/>
      <c r="F60" s="83"/>
      <c r="G60" s="80"/>
      <c r="H60" s="87"/>
      <c r="I60" s="84"/>
    </row>
    <row r="61" spans="1:9" x14ac:dyDescent="0.2">
      <c r="A61" s="319"/>
      <c r="B61" s="38"/>
      <c r="C61" s="39" t="s">
        <v>19</v>
      </c>
      <c r="D61" s="81"/>
      <c r="E61" s="81"/>
      <c r="F61" s="83"/>
      <c r="G61" s="80"/>
      <c r="H61" s="87"/>
      <c r="I61" s="84"/>
    </row>
    <row r="62" spans="1:9" x14ac:dyDescent="0.2">
      <c r="A62" s="319" t="s">
        <v>22</v>
      </c>
      <c r="B62" s="38">
        <f>B60+1</f>
        <v>43982</v>
      </c>
      <c r="C62" s="39" t="s">
        <v>18</v>
      </c>
      <c r="D62" s="81"/>
      <c r="E62" s="81"/>
      <c r="F62" s="83"/>
      <c r="G62" s="80"/>
      <c r="H62" s="87"/>
      <c r="I62" s="84"/>
    </row>
    <row r="63" spans="1:9" x14ac:dyDescent="0.2">
      <c r="A63" s="319"/>
      <c r="B63" s="38"/>
      <c r="C63" s="39" t="s">
        <v>19</v>
      </c>
      <c r="D63" s="81"/>
      <c r="E63" s="81"/>
      <c r="F63" s="83"/>
      <c r="G63" s="80"/>
      <c r="H63" s="87"/>
      <c r="I63" s="84"/>
    </row>
    <row r="64" spans="1:9" x14ac:dyDescent="0.2">
      <c r="A64" s="66"/>
      <c r="B64" s="144"/>
      <c r="C64" s="145"/>
      <c r="D64" s="69"/>
      <c r="E64" s="69"/>
      <c r="F64" s="71"/>
      <c r="G64" s="72"/>
      <c r="H64" s="73"/>
      <c r="I64" s="138"/>
    </row>
    <row r="65" spans="1:9" x14ac:dyDescent="0.2">
      <c r="A65" s="66"/>
      <c r="B65" s="144"/>
      <c r="C65" s="145"/>
      <c r="D65" s="69"/>
      <c r="E65" s="69"/>
      <c r="F65" s="71"/>
      <c r="G65" s="72"/>
      <c r="H65" s="73"/>
      <c r="I65" s="138"/>
    </row>
    <row r="66" spans="1:9" x14ac:dyDescent="0.2">
      <c r="A66" s="66"/>
      <c r="B66" s="144"/>
      <c r="C66" s="145"/>
      <c r="D66" s="69"/>
      <c r="E66" s="69"/>
      <c r="F66" s="71"/>
      <c r="G66" s="72"/>
      <c r="H66" s="73"/>
      <c r="I66" s="138"/>
    </row>
    <row r="67" spans="1:9" x14ac:dyDescent="0.2">
      <c r="A67" s="66"/>
      <c r="B67" s="144"/>
      <c r="C67" s="145"/>
      <c r="D67" s="69"/>
      <c r="E67" s="69"/>
      <c r="F67" s="71"/>
      <c r="G67" s="72"/>
      <c r="H67" s="73"/>
      <c r="I67" s="138"/>
    </row>
    <row r="68" spans="1:9" x14ac:dyDescent="0.2">
      <c r="A68" s="66"/>
      <c r="B68" s="144"/>
      <c r="C68" s="145"/>
      <c r="D68" s="69"/>
      <c r="E68" s="69"/>
      <c r="F68" s="71"/>
      <c r="G68" s="72"/>
      <c r="H68" s="73"/>
      <c r="I68" s="138"/>
    </row>
    <row r="69" spans="1:9" x14ac:dyDescent="0.2">
      <c r="A69" s="66"/>
      <c r="B69" s="144"/>
      <c r="C69" s="145"/>
      <c r="D69" s="69"/>
      <c r="E69" s="69"/>
      <c r="F69" s="71"/>
      <c r="G69" s="72"/>
      <c r="H69" s="73"/>
      <c r="I69" s="138"/>
    </row>
    <row r="70" spans="1:9" x14ac:dyDescent="0.2">
      <c r="A70" s="66"/>
      <c r="B70" s="144"/>
      <c r="C70" s="145"/>
      <c r="D70" s="69"/>
      <c r="E70" s="69"/>
      <c r="F70" s="71"/>
      <c r="G70" s="72"/>
      <c r="H70" s="73"/>
      <c r="I70" s="138"/>
    </row>
    <row r="71" spans="1:9" x14ac:dyDescent="0.2">
      <c r="A71" s="66"/>
      <c r="B71" s="144"/>
      <c r="C71" s="145"/>
      <c r="D71" s="69"/>
      <c r="E71" s="69"/>
      <c r="F71" s="71"/>
      <c r="G71" s="72"/>
      <c r="H71" s="73"/>
      <c r="I71" s="138"/>
    </row>
    <row r="72" spans="1:9" x14ac:dyDescent="0.2">
      <c r="A72" s="66"/>
      <c r="B72" s="144"/>
      <c r="C72" s="145"/>
      <c r="D72" s="69"/>
      <c r="E72" s="69"/>
      <c r="F72" s="71"/>
      <c r="G72" s="72"/>
      <c r="H72" s="73"/>
      <c r="I72" s="138"/>
    </row>
    <row r="73" spans="1:9" x14ac:dyDescent="0.2">
      <c r="A73" s="66"/>
      <c r="B73" s="144"/>
      <c r="C73" s="145"/>
      <c r="D73" s="69"/>
      <c r="E73" s="69"/>
      <c r="F73" s="71"/>
      <c r="G73" s="72"/>
      <c r="H73" s="73"/>
      <c r="I73" s="138"/>
    </row>
    <row r="74" spans="1:9" x14ac:dyDescent="0.2">
      <c r="A74" s="66"/>
      <c r="B74" s="144"/>
      <c r="C74" s="145"/>
      <c r="D74" s="69"/>
      <c r="E74" s="69"/>
      <c r="F74" s="71"/>
      <c r="G74" s="72"/>
      <c r="H74" s="73"/>
      <c r="I74" s="138"/>
    </row>
    <row r="75" spans="1:9" x14ac:dyDescent="0.2">
      <c r="A75" s="66"/>
      <c r="B75" s="144"/>
      <c r="C75" s="145"/>
      <c r="D75" s="69"/>
      <c r="E75" s="69"/>
      <c r="F75" s="71"/>
      <c r="G75" s="72"/>
      <c r="H75" s="73"/>
      <c r="I75" s="138"/>
    </row>
    <row r="76" spans="1:9" x14ac:dyDescent="0.2">
      <c r="A76" s="66"/>
      <c r="B76" s="144"/>
      <c r="C76" s="145"/>
      <c r="D76" s="69"/>
      <c r="E76" s="69"/>
      <c r="F76" s="71"/>
      <c r="G76" s="72"/>
      <c r="H76" s="73"/>
      <c r="I76" s="138"/>
    </row>
    <row r="77" spans="1:9" x14ac:dyDescent="0.2">
      <c r="A77" s="66"/>
      <c r="B77" s="144"/>
      <c r="C77" s="145"/>
      <c r="D77" s="75"/>
      <c r="E77" s="75"/>
      <c r="F77" s="77"/>
      <c r="G77" s="78"/>
      <c r="H77" s="68"/>
      <c r="I77" s="138"/>
    </row>
    <row r="78" spans="1:9" x14ac:dyDescent="0.2">
      <c r="A78" s="66"/>
      <c r="B78" s="144"/>
      <c r="C78" s="145"/>
      <c r="D78" s="75"/>
      <c r="E78" s="75"/>
      <c r="F78" s="77"/>
      <c r="G78" s="78"/>
      <c r="H78" s="68"/>
      <c r="I78" s="138"/>
    </row>
    <row r="79" spans="1:9" x14ac:dyDescent="0.2">
      <c r="A79" s="66"/>
      <c r="B79" s="144"/>
      <c r="C79" s="145"/>
      <c r="D79" s="75"/>
      <c r="E79" s="75"/>
      <c r="F79" s="77"/>
      <c r="G79" s="78"/>
      <c r="H79" s="68"/>
      <c r="I79" s="138"/>
    </row>
    <row r="80" spans="1:9" x14ac:dyDescent="0.2">
      <c r="A80" s="66"/>
      <c r="B80" s="144"/>
      <c r="C80" s="145"/>
      <c r="D80" s="75"/>
      <c r="E80" s="75"/>
      <c r="F80" s="77"/>
      <c r="G80" s="78"/>
      <c r="H80" s="68"/>
      <c r="I80" s="138"/>
    </row>
    <row r="81" spans="1:9" x14ac:dyDescent="0.2">
      <c r="A81" s="66"/>
      <c r="B81" s="144"/>
      <c r="C81" s="145"/>
      <c r="D81" s="75"/>
      <c r="E81" s="75"/>
      <c r="F81" s="77"/>
      <c r="G81" s="78"/>
      <c r="H81" s="68"/>
      <c r="I81" s="138"/>
    </row>
    <row r="82" spans="1:9" x14ac:dyDescent="0.2">
      <c r="A82" s="66"/>
      <c r="B82" s="146"/>
      <c r="C82" s="41"/>
      <c r="D82" s="75"/>
      <c r="E82" s="75"/>
      <c r="F82" s="77"/>
      <c r="G82" s="78"/>
      <c r="H82" s="68"/>
      <c r="I82" s="138"/>
    </row>
    <row r="83" spans="1:9" x14ac:dyDescent="0.2">
      <c r="A83" s="66"/>
      <c r="B83" s="146"/>
      <c r="C83" s="41"/>
      <c r="D83" s="75"/>
      <c r="E83" s="75"/>
      <c r="F83" s="77"/>
      <c r="G83" s="78"/>
      <c r="H83" s="68"/>
      <c r="I83" s="138"/>
    </row>
    <row r="84" spans="1:9" x14ac:dyDescent="0.2">
      <c r="A84" s="66"/>
      <c r="B84" s="146"/>
      <c r="C84" s="41"/>
      <c r="D84" s="75"/>
      <c r="E84" s="75"/>
      <c r="F84" s="77"/>
      <c r="G84" s="78"/>
      <c r="H84" s="68"/>
      <c r="I84" s="138"/>
    </row>
    <row r="85" spans="1:9" x14ac:dyDescent="0.2">
      <c r="A85" s="66"/>
      <c r="B85" s="146"/>
      <c r="C85" s="41"/>
      <c r="D85" s="75"/>
      <c r="E85" s="75"/>
      <c r="F85" s="77"/>
      <c r="G85" s="78"/>
      <c r="H85" s="68"/>
      <c r="I85" s="138"/>
    </row>
    <row r="86" spans="1:9" x14ac:dyDescent="0.2">
      <c r="A86" s="66"/>
      <c r="B86" s="146"/>
      <c r="C86" s="41"/>
      <c r="D86" s="75"/>
      <c r="E86" s="75"/>
      <c r="F86" s="77"/>
      <c r="G86" s="78"/>
      <c r="H86" s="68"/>
      <c r="I86" s="138"/>
    </row>
    <row r="87" spans="1:9" x14ac:dyDescent="0.2">
      <c r="A87" s="66"/>
      <c r="B87" s="146"/>
      <c r="C87" s="41"/>
      <c r="D87" s="75"/>
      <c r="E87" s="75"/>
      <c r="F87" s="77"/>
      <c r="G87" s="78"/>
      <c r="H87" s="68"/>
      <c r="I87" s="138"/>
    </row>
    <row r="88" spans="1:9" x14ac:dyDescent="0.2">
      <c r="A88" s="66"/>
      <c r="B88" s="146"/>
      <c r="C88" s="41"/>
      <c r="D88" s="75"/>
      <c r="E88" s="75"/>
      <c r="F88" s="77"/>
      <c r="G88" s="78"/>
      <c r="H88" s="68"/>
      <c r="I88" s="138"/>
    </row>
    <row r="89" spans="1:9" x14ac:dyDescent="0.2">
      <c r="A89" s="66"/>
      <c r="B89" s="146"/>
      <c r="C89" s="41"/>
      <c r="D89" s="75"/>
      <c r="E89" s="75"/>
      <c r="F89" s="77"/>
      <c r="G89" s="78"/>
      <c r="H89" s="68"/>
      <c r="I89" s="138"/>
    </row>
    <row r="90" spans="1:9" x14ac:dyDescent="0.2">
      <c r="A90" s="66"/>
      <c r="B90" s="146"/>
      <c r="C90" s="41"/>
      <c r="D90" s="75"/>
      <c r="E90" s="75"/>
      <c r="F90" s="77"/>
      <c r="G90" s="78"/>
      <c r="H90" s="68"/>
      <c r="I90" s="138"/>
    </row>
    <row r="91" spans="1:9" x14ac:dyDescent="0.2">
      <c r="A91" s="105"/>
      <c r="B91" s="147"/>
      <c r="C91" s="41"/>
      <c r="D91" s="75"/>
      <c r="E91" s="75"/>
      <c r="F91" s="77"/>
      <c r="G91" s="78"/>
      <c r="H91" s="68"/>
      <c r="I91" s="138"/>
    </row>
    <row r="92" spans="1:9" x14ac:dyDescent="0.2">
      <c r="A92" s="105"/>
      <c r="B92" s="147"/>
      <c r="C92" s="41"/>
      <c r="D92" s="75"/>
      <c r="E92" s="75"/>
      <c r="F92" s="77"/>
      <c r="G92" s="78"/>
      <c r="H92" s="68"/>
      <c r="I92" s="138"/>
    </row>
    <row r="93" spans="1:9" x14ac:dyDescent="0.2">
      <c r="A93" s="105"/>
      <c r="B93" s="147"/>
      <c r="C93" s="41"/>
      <c r="D93" s="75"/>
      <c r="E93" s="75"/>
      <c r="F93" s="77"/>
      <c r="G93" s="78"/>
      <c r="H93" s="68"/>
      <c r="I93" s="138"/>
    </row>
    <row r="94" spans="1:9" x14ac:dyDescent="0.2">
      <c r="A94" s="105"/>
      <c r="B94" s="147"/>
      <c r="C94" s="41"/>
      <c r="D94" s="75"/>
      <c r="E94" s="75"/>
      <c r="F94" s="77"/>
      <c r="G94" s="78"/>
      <c r="H94" s="68"/>
      <c r="I94" s="138"/>
    </row>
    <row r="95" spans="1:9" x14ac:dyDescent="0.2">
      <c r="A95" s="105"/>
      <c r="B95" s="147"/>
      <c r="C95" s="41"/>
      <c r="D95" s="75"/>
      <c r="E95" s="75"/>
      <c r="F95" s="77"/>
      <c r="G95" s="78"/>
      <c r="H95" s="68"/>
      <c r="I95" s="138"/>
    </row>
    <row r="96" spans="1:9" x14ac:dyDescent="0.2">
      <c r="A96" s="105"/>
      <c r="B96" s="147"/>
      <c r="C96" s="41"/>
      <c r="D96" s="75"/>
      <c r="E96" s="75"/>
      <c r="F96" s="77"/>
      <c r="G96" s="78"/>
      <c r="H96" s="68"/>
      <c r="I96" s="138"/>
    </row>
    <row r="97" spans="1:9" x14ac:dyDescent="0.2">
      <c r="A97" s="105"/>
      <c r="B97" s="147"/>
      <c r="C97" s="41"/>
      <c r="D97" s="75"/>
      <c r="E97" s="75"/>
      <c r="F97" s="77"/>
      <c r="G97" s="78"/>
      <c r="H97" s="68"/>
      <c r="I97" s="138"/>
    </row>
    <row r="98" spans="1:9" x14ac:dyDescent="0.2">
      <c r="A98" s="105"/>
      <c r="B98" s="147"/>
      <c r="C98" s="41"/>
      <c r="D98" s="75"/>
      <c r="E98" s="75"/>
      <c r="F98" s="77"/>
      <c r="G98" s="78"/>
      <c r="H98" s="68"/>
      <c r="I98" s="138"/>
    </row>
    <row r="99" spans="1:9" x14ac:dyDescent="0.2">
      <c r="A99" s="105"/>
      <c r="B99" s="147"/>
      <c r="C99" s="41"/>
      <c r="D99" s="75"/>
      <c r="E99" s="75"/>
      <c r="F99" s="77"/>
      <c r="G99" s="78"/>
      <c r="H99" s="68"/>
      <c r="I99" s="138"/>
    </row>
    <row r="100" spans="1:9" x14ac:dyDescent="0.2">
      <c r="A100" s="105"/>
      <c r="B100" s="147"/>
      <c r="C100" s="41"/>
      <c r="D100" s="75"/>
      <c r="E100" s="75"/>
      <c r="F100" s="77"/>
      <c r="G100" s="78"/>
      <c r="H100" s="68"/>
      <c r="I100" s="138"/>
    </row>
    <row r="101" spans="1:9" x14ac:dyDescent="0.2">
      <c r="A101" s="105"/>
      <c r="B101" s="147"/>
      <c r="C101" s="41"/>
      <c r="D101" s="75"/>
      <c r="E101" s="75"/>
      <c r="F101" s="77"/>
      <c r="G101" s="78"/>
      <c r="H101" s="68"/>
      <c r="I101" s="138"/>
    </row>
    <row r="102" spans="1:9" x14ac:dyDescent="0.2">
      <c r="A102" s="105"/>
      <c r="B102" s="147"/>
      <c r="C102" s="41"/>
      <c r="D102" s="75"/>
      <c r="E102" s="75"/>
      <c r="F102" s="77"/>
      <c r="G102" s="78"/>
      <c r="H102" s="68"/>
      <c r="I102" s="138"/>
    </row>
    <row r="103" spans="1:9" x14ac:dyDescent="0.2">
      <c r="A103" s="105"/>
      <c r="B103" s="147"/>
      <c r="C103" s="41"/>
      <c r="D103" s="75"/>
      <c r="E103" s="75"/>
      <c r="F103" s="77"/>
      <c r="G103" s="78"/>
      <c r="H103" s="68"/>
      <c r="I103" s="138"/>
    </row>
    <row r="104" spans="1:9" x14ac:dyDescent="0.2">
      <c r="A104" s="105"/>
      <c r="B104" s="147"/>
      <c r="C104" s="41"/>
      <c r="D104" s="75"/>
      <c r="E104" s="75"/>
      <c r="F104" s="77"/>
      <c r="G104" s="78"/>
      <c r="H104" s="68"/>
      <c r="I104" s="138"/>
    </row>
    <row r="105" spans="1:9" x14ac:dyDescent="0.2">
      <c r="A105" s="105"/>
      <c r="B105" s="147"/>
      <c r="C105" s="41"/>
      <c r="D105" s="75"/>
      <c r="E105" s="75"/>
      <c r="F105" s="77"/>
      <c r="G105" s="78"/>
      <c r="H105" s="68"/>
      <c r="I105" s="138"/>
    </row>
    <row r="106" spans="1:9" x14ac:dyDescent="0.2">
      <c r="A106" s="105"/>
      <c r="B106" s="147"/>
      <c r="C106" s="41"/>
      <c r="D106" s="75"/>
      <c r="E106" s="75"/>
      <c r="F106" s="77"/>
      <c r="G106" s="78"/>
      <c r="H106" s="68"/>
      <c r="I106" s="138"/>
    </row>
    <row r="107" spans="1:9" x14ac:dyDescent="0.2">
      <c r="A107" s="105"/>
      <c r="B107" s="147"/>
      <c r="C107" s="41"/>
      <c r="D107" s="75"/>
      <c r="E107" s="75"/>
      <c r="F107" s="77"/>
      <c r="G107" s="78"/>
      <c r="H107" s="68"/>
      <c r="I107" s="138"/>
    </row>
    <row r="108" spans="1:9" x14ac:dyDescent="0.2">
      <c r="A108" s="105"/>
      <c r="B108" s="147"/>
      <c r="C108" s="41"/>
      <c r="D108" s="75"/>
      <c r="E108" s="75"/>
      <c r="F108" s="77"/>
      <c r="G108" s="78"/>
      <c r="H108" s="68"/>
      <c r="I108" s="138"/>
    </row>
    <row r="109" spans="1:9" x14ac:dyDescent="0.2">
      <c r="A109" s="105"/>
      <c r="B109" s="147"/>
      <c r="C109" s="41"/>
      <c r="D109" s="75"/>
      <c r="E109" s="75"/>
      <c r="F109" s="77"/>
      <c r="G109" s="78"/>
      <c r="H109" s="68"/>
      <c r="I109" s="138"/>
    </row>
    <row r="110" spans="1:9" x14ac:dyDescent="0.2">
      <c r="A110" s="105"/>
      <c r="B110" s="147"/>
      <c r="C110" s="41"/>
      <c r="D110" s="75"/>
      <c r="E110" s="75"/>
      <c r="F110" s="77"/>
      <c r="G110" s="78"/>
      <c r="H110" s="68"/>
      <c r="I110" s="138"/>
    </row>
    <row r="111" spans="1:9" x14ac:dyDescent="0.2">
      <c r="A111" s="105"/>
      <c r="B111" s="147"/>
      <c r="C111" s="41"/>
      <c r="D111" s="75"/>
      <c r="E111" s="75"/>
      <c r="F111" s="77"/>
      <c r="G111" s="78"/>
      <c r="H111" s="68"/>
      <c r="I111" s="138"/>
    </row>
    <row r="112" spans="1:9" x14ac:dyDescent="0.2">
      <c r="A112" s="105"/>
      <c r="B112" s="147"/>
      <c r="C112" s="41"/>
      <c r="D112" s="75"/>
      <c r="E112" s="75"/>
      <c r="F112" s="77"/>
      <c r="G112" s="78"/>
      <c r="H112" s="68"/>
      <c r="I112" s="138"/>
    </row>
    <row r="113" spans="1:9" x14ac:dyDescent="0.2">
      <c r="A113" s="105"/>
      <c r="B113" s="147"/>
      <c r="C113" s="41"/>
      <c r="D113" s="75"/>
      <c r="E113" s="75"/>
      <c r="F113" s="77"/>
      <c r="G113" s="78"/>
      <c r="H113" s="68"/>
      <c r="I113" s="138"/>
    </row>
    <row r="114" spans="1:9" x14ac:dyDescent="0.2">
      <c r="A114" s="105"/>
      <c r="B114" s="147"/>
      <c r="C114" s="41"/>
      <c r="D114" s="75"/>
      <c r="E114" s="75"/>
      <c r="F114" s="77"/>
      <c r="G114" s="78"/>
      <c r="H114" s="68"/>
      <c r="I114" s="138"/>
    </row>
    <row r="115" spans="1:9" x14ac:dyDescent="0.2">
      <c r="A115" s="105"/>
      <c r="B115" s="147"/>
      <c r="C115" s="41"/>
      <c r="D115" s="75"/>
      <c r="E115" s="75"/>
      <c r="F115" s="77"/>
      <c r="G115" s="78"/>
      <c r="H115" s="68"/>
      <c r="I115" s="138"/>
    </row>
    <row r="116" spans="1:9" x14ac:dyDescent="0.2">
      <c r="A116" s="105"/>
      <c r="B116" s="147"/>
      <c r="C116" s="41"/>
      <c r="D116" s="75"/>
      <c r="E116" s="75"/>
      <c r="F116" s="77"/>
      <c r="G116" s="78"/>
      <c r="H116" s="68"/>
      <c r="I116" s="138"/>
    </row>
    <row r="117" spans="1:9" x14ac:dyDescent="0.2">
      <c r="A117" s="105"/>
      <c r="B117" s="147"/>
      <c r="C117" s="41"/>
      <c r="D117" s="75"/>
      <c r="E117" s="75"/>
      <c r="F117" s="77"/>
      <c r="G117" s="78"/>
      <c r="H117" s="68"/>
      <c r="I117" s="138"/>
    </row>
    <row r="118" spans="1:9" x14ac:dyDescent="0.2">
      <c r="A118" s="105"/>
      <c r="B118" s="147"/>
      <c r="C118" s="41"/>
      <c r="D118" s="75"/>
      <c r="E118" s="75"/>
      <c r="F118" s="77"/>
      <c r="G118" s="78"/>
      <c r="H118" s="68"/>
      <c r="I118" s="138"/>
    </row>
    <row r="119" spans="1:9" x14ac:dyDescent="0.2">
      <c r="A119" s="105"/>
      <c r="B119" s="147"/>
      <c r="C119" s="41"/>
      <c r="D119" s="75"/>
      <c r="E119" s="75"/>
      <c r="F119" s="77"/>
      <c r="G119" s="78"/>
      <c r="H119" s="68"/>
      <c r="I119" s="138"/>
    </row>
    <row r="120" spans="1:9" x14ac:dyDescent="0.2">
      <c r="A120" s="105"/>
      <c r="B120" s="147"/>
      <c r="C120" s="41"/>
      <c r="D120" s="75"/>
      <c r="E120" s="75"/>
      <c r="F120" s="77"/>
      <c r="G120" s="78"/>
      <c r="H120" s="68"/>
      <c r="I120" s="138"/>
    </row>
    <row r="121" spans="1:9" x14ac:dyDescent="0.2">
      <c r="A121" s="105"/>
      <c r="B121" s="147"/>
      <c r="C121" s="41"/>
      <c r="D121" s="75"/>
      <c r="E121" s="75"/>
      <c r="F121" s="77"/>
      <c r="G121" s="78"/>
      <c r="H121" s="68"/>
      <c r="I121" s="138"/>
    </row>
    <row r="122" spans="1:9" x14ac:dyDescent="0.2">
      <c r="A122" s="105"/>
      <c r="B122" s="147"/>
      <c r="C122" s="41"/>
      <c r="D122" s="75"/>
      <c r="E122" s="75"/>
      <c r="F122" s="77"/>
      <c r="G122" s="78"/>
      <c r="H122" s="68"/>
      <c r="I122" s="138"/>
    </row>
    <row r="123" spans="1:9" x14ac:dyDescent="0.2">
      <c r="A123" s="105"/>
      <c r="B123" s="147"/>
      <c r="C123" s="41"/>
    </row>
  </sheetData>
  <mergeCells count="31">
    <mergeCell ref="A24:A25"/>
    <mergeCell ref="A2:A3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48:A49"/>
    <mergeCell ref="A26:A27"/>
    <mergeCell ref="A28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62:A63"/>
    <mergeCell ref="A50:A51"/>
    <mergeCell ref="A52:A53"/>
    <mergeCell ref="A54:A55"/>
    <mergeCell ref="A56:A57"/>
    <mergeCell ref="A58:A59"/>
    <mergeCell ref="A60:A61"/>
  </mergeCells>
  <conditionalFormatting sqref="B64:C81">
    <cfRule type="expression" dxfId="15" priority="1" stopIfTrue="1">
      <formula>A64="Samstag"</formula>
    </cfRule>
    <cfRule type="expression" dxfId="14" priority="2" stopIfTrue="1">
      <formula>A64="Sonntag"</formula>
    </cfRule>
  </conditionalFormatting>
  <conditionalFormatting sqref="C42 C62:C63 C44 C58 C60 C46:C50 C52:C54 B2:C21 B58:B63 C22:C40 B22:B55">
    <cfRule type="expression" dxfId="13" priority="3" stopIfTrue="1">
      <formula>A2=1</formula>
    </cfRule>
    <cfRule type="expression" dxfId="12" priority="4" stopIfTrue="1">
      <formula>A2=7</formula>
    </cfRule>
  </conditionalFormatting>
  <conditionalFormatting sqref="A64:A81">
    <cfRule type="expression" dxfId="11" priority="5" stopIfTrue="1">
      <formula>A64="Samstag"</formula>
    </cfRule>
    <cfRule type="expression" dxfId="10" priority="6" stopIfTrue="1">
      <formula>A64="Sonntag"</formula>
    </cfRule>
  </conditionalFormatting>
  <conditionalFormatting sqref="A58:A63 A2:A55">
    <cfRule type="expression" dxfId="9" priority="7" stopIfTrue="1">
      <formula>A2=1</formula>
    </cfRule>
    <cfRule type="expression" dxfId="8" priority="8" stopIfTrue="1">
      <formula>A2=7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92" orientation="landscape" r:id="rId1"/>
  <headerFooter alignWithMargins="0">
    <oddFooter>Seite &amp;P von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B56F7-7C19-42FA-AEE8-F85DDF520CB0}">
  <sheetPr>
    <pageSetUpPr fitToPage="1"/>
  </sheetPr>
  <dimension ref="A1:I121"/>
  <sheetViews>
    <sheetView zoomScale="108" zoomScaleNormal="108" workbookViewId="0">
      <pane ySplit="1" topLeftCell="A2" activePane="bottomLeft" state="frozen"/>
      <selection activeCell="G63" sqref="G63"/>
      <selection pane="bottomLeft" activeCell="F33" sqref="F33"/>
    </sheetView>
  </sheetViews>
  <sheetFormatPr baseColWidth="10" defaultColWidth="11.42578125" defaultRowHeight="12.75" x14ac:dyDescent="0.2"/>
  <cols>
    <col min="1" max="1" width="10.7109375" style="148" customWidth="1"/>
    <col min="2" max="2" width="12.7109375" style="149" customWidth="1"/>
    <col min="3" max="3" width="6.7109375" style="94" customWidth="1"/>
    <col min="4" max="5" width="6.7109375" style="139" customWidth="1"/>
    <col min="6" max="6" width="90.7109375" style="140" customWidth="1"/>
    <col min="7" max="7" width="20.7109375" style="141" customWidth="1"/>
    <col min="8" max="8" width="20.7109375" style="142" customWidth="1"/>
    <col min="9" max="9" width="20.7109375" style="143" customWidth="1"/>
    <col min="10" max="16384" width="11.42578125" style="41"/>
  </cols>
  <sheetData>
    <row r="1" spans="1:9" x14ac:dyDescent="0.2">
      <c r="A1" s="157" t="s">
        <v>8</v>
      </c>
      <c r="B1" s="157" t="s">
        <v>9</v>
      </c>
      <c r="C1" s="157" t="s">
        <v>10</v>
      </c>
      <c r="D1" s="157" t="s">
        <v>11</v>
      </c>
      <c r="E1" s="157" t="s">
        <v>12</v>
      </c>
      <c r="F1" s="157" t="s">
        <v>13</v>
      </c>
      <c r="G1" s="157" t="s">
        <v>14</v>
      </c>
      <c r="H1" s="157" t="s">
        <v>15</v>
      </c>
      <c r="I1" s="157" t="s">
        <v>16</v>
      </c>
    </row>
    <row r="2" spans="1:9" x14ac:dyDescent="0.2">
      <c r="A2" s="322" t="s">
        <v>23</v>
      </c>
      <c r="B2" s="196">
        <v>43983</v>
      </c>
      <c r="C2" s="197" t="s">
        <v>18</v>
      </c>
      <c r="D2" s="198"/>
      <c r="E2" s="199"/>
      <c r="F2" s="200" t="s">
        <v>255</v>
      </c>
      <c r="G2" s="201"/>
      <c r="H2" s="202"/>
      <c r="I2" s="203"/>
    </row>
    <row r="3" spans="1:9" x14ac:dyDescent="0.2">
      <c r="A3" s="322"/>
      <c r="B3" s="196"/>
      <c r="C3" s="197" t="s">
        <v>19</v>
      </c>
      <c r="D3" s="199"/>
      <c r="E3" s="199"/>
      <c r="F3" s="200"/>
      <c r="G3" s="201"/>
      <c r="H3" s="201"/>
      <c r="I3" s="203"/>
    </row>
    <row r="4" spans="1:9" x14ac:dyDescent="0.2">
      <c r="A4" s="322" t="s">
        <v>25</v>
      </c>
      <c r="B4" s="196">
        <f>B2+1</f>
        <v>43984</v>
      </c>
      <c r="C4" s="197" t="s">
        <v>18</v>
      </c>
      <c r="D4" s="199"/>
      <c r="E4" s="199"/>
      <c r="F4" s="200" t="s">
        <v>256</v>
      </c>
      <c r="G4" s="201"/>
      <c r="H4" s="202"/>
      <c r="I4" s="203"/>
    </row>
    <row r="5" spans="1:9" x14ac:dyDescent="0.2">
      <c r="A5" s="322"/>
      <c r="B5" s="196"/>
      <c r="C5" s="197" t="s">
        <v>19</v>
      </c>
      <c r="D5" s="199"/>
      <c r="E5" s="199"/>
      <c r="F5" s="200"/>
      <c r="G5" s="201"/>
      <c r="H5" s="202"/>
      <c r="I5" s="203"/>
    </row>
    <row r="6" spans="1:9" x14ac:dyDescent="0.2">
      <c r="A6" s="325" t="s">
        <v>26</v>
      </c>
      <c r="B6" s="31">
        <f>B4+1</f>
        <v>43985</v>
      </c>
      <c r="C6" s="25" t="s">
        <v>18</v>
      </c>
      <c r="D6" s="23"/>
      <c r="E6" s="23"/>
      <c r="F6" s="24" t="s">
        <v>254</v>
      </c>
      <c r="G6" s="19"/>
      <c r="H6" s="20"/>
      <c r="I6" s="22"/>
    </row>
    <row r="7" spans="1:9" x14ac:dyDescent="0.2">
      <c r="A7" s="325"/>
      <c r="B7" s="31"/>
      <c r="C7" s="25" t="s">
        <v>19</v>
      </c>
      <c r="D7" s="23"/>
      <c r="E7" s="23"/>
      <c r="F7" s="24" t="s">
        <v>173</v>
      </c>
      <c r="G7" s="19"/>
      <c r="H7" s="20"/>
      <c r="I7" s="22"/>
    </row>
    <row r="8" spans="1:9" x14ac:dyDescent="0.2">
      <c r="A8" s="325" t="s">
        <v>17</v>
      </c>
      <c r="B8" s="31">
        <f>B6+1</f>
        <v>43986</v>
      </c>
      <c r="C8" s="25" t="s">
        <v>18</v>
      </c>
      <c r="D8" s="166"/>
      <c r="E8" s="166"/>
      <c r="F8" s="24" t="s">
        <v>254</v>
      </c>
      <c r="G8" s="27"/>
      <c r="H8" s="21"/>
      <c r="I8" s="22"/>
    </row>
    <row r="9" spans="1:9" x14ac:dyDescent="0.2">
      <c r="A9" s="325"/>
      <c r="B9" s="31"/>
      <c r="C9" s="25" t="s">
        <v>19</v>
      </c>
      <c r="D9" s="166"/>
      <c r="E9" s="166"/>
      <c r="F9" s="24" t="s">
        <v>173</v>
      </c>
      <c r="G9" s="27"/>
      <c r="H9" s="21"/>
      <c r="I9" s="22"/>
    </row>
    <row r="10" spans="1:9" x14ac:dyDescent="0.2">
      <c r="A10" s="325" t="s">
        <v>20</v>
      </c>
      <c r="B10" s="31">
        <f>B8+1</f>
        <v>43987</v>
      </c>
      <c r="C10" s="25" t="s">
        <v>18</v>
      </c>
      <c r="D10" s="23"/>
      <c r="E10" s="23"/>
      <c r="F10" s="24" t="s">
        <v>254</v>
      </c>
      <c r="G10" s="19"/>
      <c r="H10" s="20"/>
      <c r="I10" s="22"/>
    </row>
    <row r="11" spans="1:9" x14ac:dyDescent="0.2">
      <c r="A11" s="325"/>
      <c r="B11" s="31"/>
      <c r="C11" s="25" t="s">
        <v>19</v>
      </c>
      <c r="D11" s="23"/>
      <c r="E11" s="23"/>
      <c r="F11" s="24" t="s">
        <v>173</v>
      </c>
      <c r="G11" s="19"/>
      <c r="H11" s="20"/>
      <c r="I11" s="22"/>
    </row>
    <row r="12" spans="1:9" x14ac:dyDescent="0.2">
      <c r="A12" s="319" t="s">
        <v>21</v>
      </c>
      <c r="B12" s="38">
        <f>B10+1</f>
        <v>43988</v>
      </c>
      <c r="C12" s="39" t="s">
        <v>18</v>
      </c>
      <c r="D12" s="81"/>
      <c r="E12" s="81"/>
      <c r="F12" s="192"/>
      <c r="G12" s="80"/>
      <c r="H12" s="87"/>
      <c r="I12" s="84"/>
    </row>
    <row r="13" spans="1:9" x14ac:dyDescent="0.2">
      <c r="A13" s="319"/>
      <c r="B13" s="38"/>
      <c r="C13" s="39" t="s">
        <v>19</v>
      </c>
      <c r="D13" s="34"/>
      <c r="E13" s="34"/>
      <c r="F13" s="79"/>
      <c r="G13" s="80"/>
      <c r="H13" s="87"/>
      <c r="I13" s="84"/>
    </row>
    <row r="14" spans="1:9" x14ac:dyDescent="0.2">
      <c r="A14" s="319" t="s">
        <v>22</v>
      </c>
      <c r="B14" s="38">
        <f>B12+1</f>
        <v>43989</v>
      </c>
      <c r="C14" s="39" t="s">
        <v>18</v>
      </c>
      <c r="D14" s="34"/>
      <c r="E14" s="34"/>
      <c r="F14" s="79"/>
      <c r="G14" s="80"/>
      <c r="H14" s="87"/>
      <c r="I14" s="84"/>
    </row>
    <row r="15" spans="1:9" x14ac:dyDescent="0.2">
      <c r="A15" s="319"/>
      <c r="B15" s="38"/>
      <c r="C15" s="39" t="s">
        <v>19</v>
      </c>
      <c r="D15" s="81"/>
      <c r="E15" s="81"/>
      <c r="F15" s="83"/>
      <c r="G15" s="80"/>
      <c r="H15" s="87"/>
      <c r="I15" s="84"/>
    </row>
    <row r="16" spans="1:9" x14ac:dyDescent="0.2">
      <c r="A16" s="325" t="s">
        <v>23</v>
      </c>
      <c r="B16" s="31">
        <f>B14+1</f>
        <v>43990</v>
      </c>
      <c r="C16" s="25" t="s">
        <v>18</v>
      </c>
      <c r="D16" s="166"/>
      <c r="E16" s="166"/>
      <c r="F16" s="24" t="s">
        <v>254</v>
      </c>
      <c r="G16" s="27"/>
      <c r="H16" s="21"/>
      <c r="I16" s="22"/>
    </row>
    <row r="17" spans="1:9" x14ac:dyDescent="0.2">
      <c r="A17" s="325"/>
      <c r="B17" s="31"/>
      <c r="C17" s="25" t="s">
        <v>19</v>
      </c>
      <c r="D17" s="23"/>
      <c r="E17" s="23"/>
      <c r="F17" s="26" t="s">
        <v>173</v>
      </c>
      <c r="G17" s="19"/>
      <c r="H17" s="19"/>
      <c r="I17" s="22"/>
    </row>
    <row r="18" spans="1:9" x14ac:dyDescent="0.2">
      <c r="A18" s="325" t="s">
        <v>25</v>
      </c>
      <c r="B18" s="31">
        <f>B16+1</f>
        <v>43991</v>
      </c>
      <c r="C18" s="25" t="s">
        <v>18</v>
      </c>
      <c r="D18" s="23"/>
      <c r="E18" s="23"/>
      <c r="F18" s="24" t="s">
        <v>254</v>
      </c>
      <c r="G18" s="19"/>
      <c r="H18" s="19"/>
      <c r="I18" s="22"/>
    </row>
    <row r="19" spans="1:9" x14ac:dyDescent="0.2">
      <c r="A19" s="325"/>
      <c r="B19" s="31"/>
      <c r="C19" s="25" t="s">
        <v>19</v>
      </c>
      <c r="D19" s="23"/>
      <c r="E19" s="24"/>
      <c r="F19" s="26" t="s">
        <v>173</v>
      </c>
      <c r="G19" s="19"/>
      <c r="H19" s="19"/>
      <c r="I19" s="22"/>
    </row>
    <row r="20" spans="1:9" x14ac:dyDescent="0.2">
      <c r="A20" s="325" t="s">
        <v>26</v>
      </c>
      <c r="B20" s="31">
        <f>B18+1</f>
        <v>43992</v>
      </c>
      <c r="C20" s="25" t="s">
        <v>18</v>
      </c>
      <c r="D20" s="23"/>
      <c r="E20" s="24"/>
      <c r="F20" s="24" t="s">
        <v>254</v>
      </c>
      <c r="G20" s="19"/>
      <c r="H20" s="19"/>
      <c r="I20" s="22"/>
    </row>
    <row r="21" spans="1:9" x14ac:dyDescent="0.2">
      <c r="A21" s="325"/>
      <c r="B21" s="31"/>
      <c r="C21" s="25" t="s">
        <v>19</v>
      </c>
      <c r="D21" s="166"/>
      <c r="E21" s="168"/>
      <c r="F21" s="26" t="s">
        <v>173</v>
      </c>
      <c r="G21" s="27"/>
      <c r="H21" s="27"/>
      <c r="I21" s="22"/>
    </row>
    <row r="22" spans="1:9" x14ac:dyDescent="0.2">
      <c r="A22" s="325" t="s">
        <v>17</v>
      </c>
      <c r="B22" s="31">
        <f>B20+1</f>
        <v>43993</v>
      </c>
      <c r="C22" s="25" t="s">
        <v>18</v>
      </c>
      <c r="D22" s="22"/>
      <c r="E22" s="24"/>
      <c r="F22" s="24" t="s">
        <v>254</v>
      </c>
      <c r="G22" s="19"/>
      <c r="H22" s="20"/>
      <c r="I22" s="22"/>
    </row>
    <row r="23" spans="1:9" x14ac:dyDescent="0.2">
      <c r="A23" s="325"/>
      <c r="B23" s="31"/>
      <c r="C23" s="25" t="s">
        <v>19</v>
      </c>
      <c r="D23" s="23"/>
      <c r="E23" s="23"/>
      <c r="F23" s="26"/>
      <c r="G23" s="27"/>
      <c r="H23" s="21"/>
      <c r="I23" s="22"/>
    </row>
    <row r="24" spans="1:9" x14ac:dyDescent="0.2">
      <c r="A24" s="325" t="s">
        <v>20</v>
      </c>
      <c r="B24" s="31">
        <f>B22+1</f>
        <v>43994</v>
      </c>
      <c r="C24" s="25" t="s">
        <v>18</v>
      </c>
      <c r="D24" s="23"/>
      <c r="E24" s="169"/>
      <c r="F24" s="252" t="s">
        <v>257</v>
      </c>
      <c r="G24" s="19"/>
      <c r="H24" s="19"/>
      <c r="I24" s="22"/>
    </row>
    <row r="25" spans="1:9" x14ac:dyDescent="0.2">
      <c r="A25" s="325"/>
      <c r="B25" s="31"/>
      <c r="C25" s="25" t="s">
        <v>19</v>
      </c>
      <c r="D25" s="23"/>
      <c r="E25" s="24"/>
      <c r="F25" s="26"/>
      <c r="G25" s="19"/>
      <c r="H25" s="19"/>
      <c r="I25" s="22"/>
    </row>
    <row r="26" spans="1:9" x14ac:dyDescent="0.2">
      <c r="A26" s="319" t="s">
        <v>21</v>
      </c>
      <c r="B26" s="38">
        <f>B24+1</f>
        <v>43995</v>
      </c>
      <c r="C26" s="39" t="s">
        <v>18</v>
      </c>
      <c r="D26" s="81"/>
      <c r="E26" s="83"/>
      <c r="F26" s="83"/>
      <c r="G26" s="80"/>
      <c r="H26" s="80"/>
      <c r="I26" s="84"/>
    </row>
    <row r="27" spans="1:9" x14ac:dyDescent="0.2">
      <c r="A27" s="319"/>
      <c r="B27" s="38"/>
      <c r="C27" s="39" t="s">
        <v>19</v>
      </c>
      <c r="D27" s="81"/>
      <c r="E27" s="81"/>
      <c r="F27" s="83"/>
      <c r="G27" s="80"/>
      <c r="H27" s="193"/>
      <c r="I27" s="84"/>
    </row>
    <row r="28" spans="1:9" x14ac:dyDescent="0.2">
      <c r="A28" s="319" t="s">
        <v>22</v>
      </c>
      <c r="B28" s="38">
        <f>B26+1</f>
        <v>43996</v>
      </c>
      <c r="C28" s="39" t="s">
        <v>18</v>
      </c>
      <c r="D28" s="81"/>
      <c r="E28" s="182"/>
      <c r="F28" s="83"/>
      <c r="G28" s="80"/>
      <c r="H28" s="80"/>
      <c r="I28" s="33"/>
    </row>
    <row r="29" spans="1:9" x14ac:dyDescent="0.2">
      <c r="A29" s="319"/>
      <c r="B29" s="38"/>
      <c r="C29" s="39" t="s">
        <v>19</v>
      </c>
      <c r="D29" s="81"/>
      <c r="E29" s="83"/>
      <c r="F29" s="83"/>
      <c r="G29" s="80"/>
      <c r="H29" s="87"/>
      <c r="I29" s="84"/>
    </row>
    <row r="30" spans="1:9" x14ac:dyDescent="0.2">
      <c r="A30" s="325" t="s">
        <v>23</v>
      </c>
      <c r="B30" s="31">
        <f>B28+1</f>
        <v>43997</v>
      </c>
      <c r="C30" s="25" t="s">
        <v>18</v>
      </c>
      <c r="D30" s="23"/>
      <c r="E30" s="168"/>
      <c r="F30" s="24" t="s">
        <v>258</v>
      </c>
      <c r="G30" s="27"/>
      <c r="H30" s="21"/>
      <c r="I30" s="22"/>
    </row>
    <row r="31" spans="1:9" x14ac:dyDescent="0.2">
      <c r="A31" s="325"/>
      <c r="B31" s="31"/>
      <c r="C31" s="25" t="s">
        <v>19</v>
      </c>
      <c r="D31" s="23"/>
      <c r="E31" s="168"/>
      <c r="F31" s="24"/>
      <c r="G31" s="19"/>
      <c r="H31" s="20"/>
      <c r="I31" s="171"/>
    </row>
    <row r="32" spans="1:9" x14ac:dyDescent="0.2">
      <c r="A32" s="325" t="s">
        <v>25</v>
      </c>
      <c r="B32" s="31">
        <f>B30+1</f>
        <v>43998</v>
      </c>
      <c r="C32" s="25" t="s">
        <v>18</v>
      </c>
      <c r="D32" s="23"/>
      <c r="E32" s="24"/>
      <c r="F32" s="24" t="s">
        <v>259</v>
      </c>
      <c r="G32" s="19"/>
      <c r="H32" s="19"/>
      <c r="I32" s="21"/>
    </row>
    <row r="33" spans="1:9" x14ac:dyDescent="0.2">
      <c r="A33" s="325"/>
      <c r="B33" s="31"/>
      <c r="C33" s="25" t="s">
        <v>19</v>
      </c>
      <c r="D33" s="23"/>
      <c r="E33" s="23"/>
      <c r="F33" s="195"/>
      <c r="G33" s="19"/>
      <c r="H33" s="20"/>
      <c r="I33" s="21"/>
    </row>
    <row r="34" spans="1:9" x14ac:dyDescent="0.2">
      <c r="A34" s="325" t="s">
        <v>26</v>
      </c>
      <c r="B34" s="31">
        <f>B32+1</f>
        <v>43999</v>
      </c>
      <c r="C34" s="25" t="s">
        <v>18</v>
      </c>
      <c r="D34" s="23"/>
      <c r="E34" s="24"/>
      <c r="F34" s="24" t="s">
        <v>260</v>
      </c>
      <c r="G34" s="19"/>
      <c r="H34" s="20"/>
      <c r="I34" s="22"/>
    </row>
    <row r="35" spans="1:9" x14ac:dyDescent="0.2">
      <c r="A35" s="325"/>
      <c r="B35" s="31"/>
      <c r="C35" s="25" t="s">
        <v>19</v>
      </c>
      <c r="D35" s="23"/>
      <c r="E35" s="24"/>
      <c r="F35" s="24"/>
      <c r="G35" s="19"/>
      <c r="H35" s="20"/>
      <c r="I35" s="22"/>
    </row>
    <row r="36" spans="1:9" x14ac:dyDescent="0.2">
      <c r="A36" s="325" t="s">
        <v>17</v>
      </c>
      <c r="B36" s="31">
        <f>B34+1</f>
        <v>44000</v>
      </c>
      <c r="C36" s="25" t="s">
        <v>18</v>
      </c>
      <c r="D36" s="18"/>
      <c r="E36" s="18"/>
      <c r="F36" s="26"/>
      <c r="G36" s="19"/>
      <c r="H36" s="20"/>
      <c r="I36" s="22"/>
    </row>
    <row r="37" spans="1:9" x14ac:dyDescent="0.2">
      <c r="A37" s="325"/>
      <c r="B37" s="31"/>
      <c r="C37" s="25" t="s">
        <v>19</v>
      </c>
      <c r="D37" s="23"/>
      <c r="E37" s="24"/>
      <c r="F37" s="24"/>
      <c r="G37" s="19"/>
      <c r="H37" s="20"/>
      <c r="I37" s="22"/>
    </row>
    <row r="38" spans="1:9" x14ac:dyDescent="0.2">
      <c r="A38" s="325" t="s">
        <v>20</v>
      </c>
      <c r="B38" s="31">
        <f>B36+1</f>
        <v>44001</v>
      </c>
      <c r="C38" s="25" t="s">
        <v>18</v>
      </c>
      <c r="D38" s="172"/>
      <c r="E38" s="172"/>
      <c r="F38" s="24"/>
      <c r="G38" s="173"/>
      <c r="H38" s="20"/>
      <c r="I38" s="22"/>
    </row>
    <row r="39" spans="1:9" x14ac:dyDescent="0.2">
      <c r="A39" s="325"/>
      <c r="B39" s="31"/>
      <c r="C39" s="25" t="s">
        <v>19</v>
      </c>
      <c r="D39" s="174"/>
      <c r="E39" s="174"/>
      <c r="F39" s="175"/>
      <c r="G39" s="176"/>
      <c r="H39" s="177"/>
      <c r="I39" s="178"/>
    </row>
    <row r="40" spans="1:9" x14ac:dyDescent="0.2">
      <c r="A40" s="319" t="s">
        <v>21</v>
      </c>
      <c r="B40" s="38">
        <f>B38+1</f>
        <v>44002</v>
      </c>
      <c r="C40" s="39" t="s">
        <v>18</v>
      </c>
      <c r="D40" s="81"/>
      <c r="E40" s="83"/>
      <c r="F40" s="83"/>
      <c r="G40" s="80"/>
      <c r="H40" s="87"/>
      <c r="I40" s="84"/>
    </row>
    <row r="41" spans="1:9" x14ac:dyDescent="0.2">
      <c r="A41" s="319"/>
      <c r="B41" s="38"/>
      <c r="C41" s="39" t="s">
        <v>19</v>
      </c>
      <c r="D41" s="81"/>
      <c r="E41" s="83"/>
      <c r="F41" s="185"/>
      <c r="G41" s="80"/>
      <c r="H41" s="194"/>
      <c r="I41" s="37"/>
    </row>
    <row r="42" spans="1:9" x14ac:dyDescent="0.2">
      <c r="A42" s="319" t="s">
        <v>22</v>
      </c>
      <c r="B42" s="38">
        <f>B40+1</f>
        <v>44003</v>
      </c>
      <c r="C42" s="39" t="s">
        <v>18</v>
      </c>
      <c r="D42" s="81"/>
      <c r="E42" s="83"/>
      <c r="F42" s="83"/>
      <c r="G42" s="37"/>
      <c r="H42" s="87"/>
      <c r="I42" s="37"/>
    </row>
    <row r="43" spans="1:9" x14ac:dyDescent="0.2">
      <c r="A43" s="319"/>
      <c r="B43" s="38"/>
      <c r="C43" s="39" t="s">
        <v>19</v>
      </c>
      <c r="D43" s="82"/>
      <c r="E43" s="82"/>
      <c r="F43" s="185"/>
      <c r="G43" s="80"/>
      <c r="H43" s="80"/>
      <c r="I43" s="37"/>
    </row>
    <row r="44" spans="1:9" x14ac:dyDescent="0.2">
      <c r="A44" s="325" t="s">
        <v>23</v>
      </c>
      <c r="B44" s="31">
        <f>B42+1</f>
        <v>44004</v>
      </c>
      <c r="C44" s="25" t="s">
        <v>18</v>
      </c>
      <c r="D44" s="18"/>
      <c r="E44" s="181"/>
      <c r="F44" s="175" t="s">
        <v>261</v>
      </c>
      <c r="G44" s="176"/>
      <c r="H44" s="20"/>
      <c r="I44" s="178"/>
    </row>
    <row r="45" spans="1:9" x14ac:dyDescent="0.2">
      <c r="A45" s="325"/>
      <c r="B45" s="31"/>
      <c r="C45" s="25" t="s">
        <v>19</v>
      </c>
      <c r="D45" s="23"/>
      <c r="E45" s="24"/>
      <c r="F45" s="179"/>
      <c r="G45" s="19"/>
      <c r="H45" s="20"/>
      <c r="I45" s="22"/>
    </row>
    <row r="46" spans="1:9" x14ac:dyDescent="0.2">
      <c r="A46" s="325" t="s">
        <v>25</v>
      </c>
      <c r="B46" s="31">
        <f>B44+1</f>
        <v>44005</v>
      </c>
      <c r="C46" s="25" t="s">
        <v>18</v>
      </c>
      <c r="D46" s="23"/>
      <c r="E46" s="168"/>
      <c r="F46" s="24"/>
      <c r="G46" s="19"/>
      <c r="H46" s="20"/>
      <c r="I46" s="22"/>
    </row>
    <row r="47" spans="1:9" x14ac:dyDescent="0.2">
      <c r="A47" s="325"/>
      <c r="B47" s="31"/>
      <c r="C47" s="25" t="s">
        <v>174</v>
      </c>
      <c r="D47" s="23"/>
      <c r="E47" s="24"/>
      <c r="F47" s="175"/>
      <c r="G47" s="19"/>
      <c r="H47" s="20"/>
      <c r="I47" s="22"/>
    </row>
    <row r="48" spans="1:9" x14ac:dyDescent="0.2">
      <c r="A48" s="325" t="s">
        <v>26</v>
      </c>
      <c r="B48" s="31">
        <f>B46+1</f>
        <v>44006</v>
      </c>
      <c r="C48" s="25" t="s">
        <v>18</v>
      </c>
      <c r="D48" s="23"/>
      <c r="E48" s="24"/>
      <c r="F48" s="24"/>
      <c r="G48" s="19"/>
      <c r="H48" s="20"/>
      <c r="I48" s="22"/>
    </row>
    <row r="49" spans="1:9" x14ac:dyDescent="0.2">
      <c r="A49" s="325"/>
      <c r="B49" s="31"/>
      <c r="C49" s="25" t="s">
        <v>19</v>
      </c>
      <c r="D49" s="23"/>
      <c r="E49" s="24"/>
      <c r="F49" s="24"/>
      <c r="G49" s="19"/>
      <c r="H49" s="20"/>
      <c r="I49" s="21"/>
    </row>
    <row r="50" spans="1:9" x14ac:dyDescent="0.2">
      <c r="A50" s="325" t="s">
        <v>17</v>
      </c>
      <c r="B50" s="31">
        <f>B48+1</f>
        <v>44007</v>
      </c>
      <c r="C50" s="25" t="s">
        <v>18</v>
      </c>
      <c r="D50" s="23"/>
      <c r="E50" s="169"/>
      <c r="F50" s="24"/>
      <c r="G50" s="19"/>
      <c r="H50" s="20"/>
      <c r="I50" s="21"/>
    </row>
    <row r="51" spans="1:9" x14ac:dyDescent="0.2">
      <c r="A51" s="325"/>
      <c r="B51" s="31"/>
      <c r="C51" s="25" t="s">
        <v>19</v>
      </c>
      <c r="D51" s="23"/>
      <c r="E51" s="24"/>
      <c r="F51" s="24"/>
      <c r="G51" s="19"/>
      <c r="H51" s="20"/>
      <c r="I51" s="21"/>
    </row>
    <row r="52" spans="1:9" x14ac:dyDescent="0.2">
      <c r="A52" s="325" t="s">
        <v>20</v>
      </c>
      <c r="B52" s="31">
        <f>B50+1</f>
        <v>44008</v>
      </c>
      <c r="C52" s="25" t="s">
        <v>18</v>
      </c>
      <c r="D52" s="23"/>
      <c r="E52" s="24"/>
      <c r="F52" s="24"/>
      <c r="G52" s="19"/>
      <c r="H52" s="20"/>
      <c r="I52" s="22"/>
    </row>
    <row r="53" spans="1:9" x14ac:dyDescent="0.2">
      <c r="A53" s="325"/>
      <c r="B53" s="31"/>
      <c r="C53" s="25" t="s">
        <v>19</v>
      </c>
      <c r="D53" s="23"/>
      <c r="E53" s="24"/>
      <c r="F53" s="24"/>
      <c r="G53" s="19"/>
      <c r="H53" s="20"/>
      <c r="I53" s="22"/>
    </row>
    <row r="54" spans="1:9" x14ac:dyDescent="0.2">
      <c r="A54" s="319" t="s">
        <v>21</v>
      </c>
      <c r="B54" s="38">
        <f>B52+1</f>
        <v>44009</v>
      </c>
      <c r="C54" s="39" t="s">
        <v>18</v>
      </c>
      <c r="D54" s="81"/>
      <c r="E54" s="81"/>
      <c r="F54" s="83"/>
      <c r="G54" s="80"/>
      <c r="H54" s="87"/>
      <c r="I54" s="84"/>
    </row>
    <row r="55" spans="1:9" x14ac:dyDescent="0.2">
      <c r="A55" s="319"/>
      <c r="B55" s="38"/>
      <c r="C55" s="39" t="s">
        <v>19</v>
      </c>
      <c r="D55" s="81"/>
      <c r="E55" s="81"/>
      <c r="F55" s="83"/>
      <c r="G55" s="80"/>
      <c r="H55" s="87"/>
      <c r="I55" s="84"/>
    </row>
    <row r="56" spans="1:9" x14ac:dyDescent="0.2">
      <c r="A56" s="319" t="s">
        <v>22</v>
      </c>
      <c r="B56" s="38">
        <f>B54+1</f>
        <v>44010</v>
      </c>
      <c r="C56" s="39" t="s">
        <v>18</v>
      </c>
      <c r="D56" s="81"/>
      <c r="E56" s="81"/>
      <c r="F56" s="83"/>
      <c r="G56" s="80"/>
      <c r="H56" s="87"/>
      <c r="I56" s="84"/>
    </row>
    <row r="57" spans="1:9" x14ac:dyDescent="0.2">
      <c r="A57" s="319"/>
      <c r="B57" s="38"/>
      <c r="C57" s="39" t="s">
        <v>19</v>
      </c>
      <c r="D57" s="81"/>
      <c r="E57" s="81"/>
      <c r="F57" s="83"/>
      <c r="G57" s="80"/>
      <c r="H57" s="87"/>
      <c r="I57" s="84"/>
    </row>
    <row r="58" spans="1:9" x14ac:dyDescent="0.2">
      <c r="A58" s="325" t="s">
        <v>23</v>
      </c>
      <c r="B58" s="31">
        <f>B56+1</f>
        <v>44011</v>
      </c>
      <c r="C58" s="25" t="s">
        <v>174</v>
      </c>
      <c r="D58" s="23"/>
      <c r="E58" s="23"/>
      <c r="F58" s="24"/>
      <c r="G58" s="19"/>
      <c r="H58" s="20"/>
      <c r="I58" s="22"/>
    </row>
    <row r="59" spans="1:9" x14ac:dyDescent="0.2">
      <c r="A59" s="325"/>
      <c r="B59" s="31"/>
      <c r="C59" s="25" t="s">
        <v>19</v>
      </c>
      <c r="D59" s="23"/>
      <c r="E59" s="168"/>
      <c r="F59" s="24"/>
      <c r="G59" s="19"/>
      <c r="H59" s="20"/>
      <c r="I59" s="22"/>
    </row>
    <row r="60" spans="1:9" x14ac:dyDescent="0.2">
      <c r="A60" s="325" t="s">
        <v>25</v>
      </c>
      <c r="B60" s="31">
        <f>B58+1</f>
        <v>44012</v>
      </c>
      <c r="C60" s="25" t="s">
        <v>18</v>
      </c>
      <c r="D60" s="23"/>
      <c r="E60" s="23"/>
      <c r="F60" s="24"/>
      <c r="G60" s="19"/>
      <c r="H60" s="20"/>
      <c r="I60" s="22"/>
    </row>
    <row r="61" spans="1:9" x14ac:dyDescent="0.2">
      <c r="A61" s="325"/>
      <c r="B61" s="31"/>
      <c r="C61" s="25" t="s">
        <v>19</v>
      </c>
      <c r="D61" s="23"/>
      <c r="E61" s="23"/>
      <c r="F61" s="24"/>
      <c r="G61" s="19"/>
      <c r="H61" s="20"/>
      <c r="I61" s="22"/>
    </row>
    <row r="62" spans="1:9" x14ac:dyDescent="0.2">
      <c r="A62" s="66"/>
      <c r="B62" s="144"/>
      <c r="C62" s="145"/>
      <c r="D62" s="69"/>
      <c r="E62" s="69"/>
      <c r="F62" s="71"/>
      <c r="G62" s="72"/>
      <c r="H62" s="73"/>
      <c r="I62" s="138"/>
    </row>
    <row r="63" spans="1:9" x14ac:dyDescent="0.2">
      <c r="A63" s="66"/>
      <c r="B63" s="144"/>
      <c r="C63" s="145"/>
      <c r="D63" s="69"/>
      <c r="E63" s="69"/>
      <c r="F63" s="71"/>
      <c r="G63" s="72"/>
      <c r="H63" s="73"/>
      <c r="I63" s="138"/>
    </row>
    <row r="64" spans="1:9" x14ac:dyDescent="0.2">
      <c r="A64" s="66"/>
      <c r="B64" s="144"/>
      <c r="C64" s="145"/>
      <c r="D64" s="69"/>
      <c r="E64" s="69"/>
      <c r="F64" s="71"/>
      <c r="G64" s="72"/>
      <c r="H64" s="73"/>
      <c r="I64" s="138"/>
    </row>
    <row r="65" spans="1:9" x14ac:dyDescent="0.2">
      <c r="A65" s="66"/>
      <c r="B65" s="144"/>
      <c r="C65" s="145"/>
      <c r="D65" s="69"/>
      <c r="E65" s="69"/>
      <c r="F65" s="71"/>
      <c r="G65" s="72"/>
      <c r="H65" s="73"/>
      <c r="I65" s="138"/>
    </row>
    <row r="66" spans="1:9" x14ac:dyDescent="0.2">
      <c r="A66" s="66"/>
      <c r="B66" s="144"/>
      <c r="C66" s="145"/>
      <c r="D66" s="69"/>
      <c r="E66" s="69"/>
      <c r="F66" s="71"/>
      <c r="G66" s="72"/>
      <c r="H66" s="73"/>
      <c r="I66" s="138"/>
    </row>
    <row r="67" spans="1:9" x14ac:dyDescent="0.2">
      <c r="A67" s="66"/>
      <c r="B67" s="144"/>
      <c r="C67" s="145"/>
      <c r="D67" s="69"/>
      <c r="E67" s="69"/>
      <c r="F67" s="71"/>
      <c r="G67" s="72"/>
      <c r="H67" s="73"/>
      <c r="I67" s="138"/>
    </row>
    <row r="68" spans="1:9" x14ac:dyDescent="0.2">
      <c r="A68" s="66"/>
      <c r="B68" s="144"/>
      <c r="C68" s="145"/>
      <c r="D68" s="69"/>
      <c r="E68" s="69"/>
      <c r="F68" s="71"/>
      <c r="G68" s="72"/>
      <c r="H68" s="73"/>
      <c r="I68" s="138"/>
    </row>
    <row r="69" spans="1:9" x14ac:dyDescent="0.2">
      <c r="A69" s="66"/>
      <c r="B69" s="144"/>
      <c r="C69" s="145"/>
      <c r="D69" s="69"/>
      <c r="E69" s="69"/>
      <c r="F69" s="71"/>
      <c r="G69" s="72"/>
      <c r="H69" s="73"/>
      <c r="I69" s="138"/>
    </row>
    <row r="70" spans="1:9" x14ac:dyDescent="0.2">
      <c r="A70" s="66"/>
      <c r="B70" s="144"/>
      <c r="C70" s="145"/>
      <c r="D70" s="69"/>
      <c r="E70" s="69"/>
      <c r="F70" s="71"/>
      <c r="G70" s="72"/>
      <c r="H70" s="73"/>
      <c r="I70" s="138"/>
    </row>
    <row r="71" spans="1:9" x14ac:dyDescent="0.2">
      <c r="A71" s="66"/>
      <c r="B71" s="144"/>
      <c r="C71" s="145"/>
      <c r="D71" s="69"/>
      <c r="E71" s="69"/>
      <c r="F71" s="71"/>
      <c r="G71" s="72"/>
      <c r="H71" s="73"/>
      <c r="I71" s="138"/>
    </row>
    <row r="72" spans="1:9" x14ac:dyDescent="0.2">
      <c r="A72" s="66"/>
      <c r="B72" s="144"/>
      <c r="C72" s="145"/>
      <c r="D72" s="69"/>
      <c r="E72" s="69"/>
      <c r="F72" s="71"/>
      <c r="G72" s="72"/>
      <c r="H72" s="73"/>
      <c r="I72" s="138"/>
    </row>
    <row r="73" spans="1:9" x14ac:dyDescent="0.2">
      <c r="A73" s="66"/>
      <c r="B73" s="144"/>
      <c r="C73" s="145"/>
      <c r="D73" s="69"/>
      <c r="E73" s="69"/>
      <c r="F73" s="71"/>
      <c r="G73" s="72"/>
      <c r="H73" s="73"/>
      <c r="I73" s="138"/>
    </row>
    <row r="74" spans="1:9" x14ac:dyDescent="0.2">
      <c r="A74" s="66"/>
      <c r="B74" s="144"/>
      <c r="C74" s="145"/>
      <c r="D74" s="69"/>
      <c r="E74" s="69"/>
      <c r="F74" s="71"/>
      <c r="G74" s="72"/>
      <c r="H74" s="73"/>
      <c r="I74" s="138"/>
    </row>
    <row r="75" spans="1:9" x14ac:dyDescent="0.2">
      <c r="A75" s="66"/>
      <c r="B75" s="144"/>
      <c r="C75" s="145"/>
      <c r="D75" s="75"/>
      <c r="E75" s="75"/>
      <c r="F75" s="77"/>
      <c r="G75" s="78"/>
      <c r="H75" s="68"/>
      <c r="I75" s="138"/>
    </row>
    <row r="76" spans="1:9" x14ac:dyDescent="0.2">
      <c r="A76" s="66"/>
      <c r="B76" s="144"/>
      <c r="C76" s="145"/>
      <c r="D76" s="75"/>
      <c r="E76" s="75"/>
      <c r="F76" s="77"/>
      <c r="G76" s="78"/>
      <c r="H76" s="68"/>
      <c r="I76" s="138"/>
    </row>
    <row r="77" spans="1:9" x14ac:dyDescent="0.2">
      <c r="A77" s="66"/>
      <c r="B77" s="144"/>
      <c r="C77" s="145"/>
      <c r="D77" s="75"/>
      <c r="E77" s="75"/>
      <c r="F77" s="77"/>
      <c r="G77" s="78"/>
      <c r="H77" s="68"/>
      <c r="I77" s="138"/>
    </row>
    <row r="78" spans="1:9" x14ac:dyDescent="0.2">
      <c r="A78" s="66"/>
      <c r="B78" s="144"/>
      <c r="C78" s="145"/>
      <c r="D78" s="75"/>
      <c r="E78" s="75"/>
      <c r="F78" s="77"/>
      <c r="G78" s="78"/>
      <c r="H78" s="68"/>
      <c r="I78" s="138"/>
    </row>
    <row r="79" spans="1:9" x14ac:dyDescent="0.2">
      <c r="A79" s="66"/>
      <c r="B79" s="144"/>
      <c r="C79" s="145"/>
      <c r="D79" s="75"/>
      <c r="E79" s="75"/>
      <c r="F79" s="77"/>
      <c r="G79" s="78"/>
      <c r="H79" s="68"/>
      <c r="I79" s="138"/>
    </row>
    <row r="80" spans="1:9" x14ac:dyDescent="0.2">
      <c r="A80" s="66"/>
      <c r="B80" s="146"/>
      <c r="C80" s="41"/>
      <c r="D80" s="75"/>
      <c r="E80" s="75"/>
      <c r="F80" s="77"/>
      <c r="G80" s="78"/>
      <c r="H80" s="68"/>
      <c r="I80" s="138"/>
    </row>
    <row r="81" spans="1:9" x14ac:dyDescent="0.2">
      <c r="A81" s="66"/>
      <c r="B81" s="146"/>
      <c r="C81" s="41"/>
      <c r="D81" s="75"/>
      <c r="E81" s="75"/>
      <c r="F81" s="77"/>
      <c r="G81" s="78"/>
      <c r="H81" s="68"/>
      <c r="I81" s="138"/>
    </row>
    <row r="82" spans="1:9" x14ac:dyDescent="0.2">
      <c r="A82" s="66"/>
      <c r="B82" s="146"/>
      <c r="C82" s="41"/>
      <c r="D82" s="75"/>
      <c r="E82" s="75"/>
      <c r="F82" s="77"/>
      <c r="G82" s="78"/>
      <c r="H82" s="68"/>
      <c r="I82" s="138"/>
    </row>
    <row r="83" spans="1:9" x14ac:dyDescent="0.2">
      <c r="A83" s="66"/>
      <c r="B83" s="146"/>
      <c r="C83" s="41"/>
      <c r="D83" s="75"/>
      <c r="E83" s="75"/>
      <c r="F83" s="77"/>
      <c r="G83" s="78"/>
      <c r="H83" s="68"/>
      <c r="I83" s="138"/>
    </row>
    <row r="84" spans="1:9" x14ac:dyDescent="0.2">
      <c r="A84" s="66"/>
      <c r="B84" s="146"/>
      <c r="C84" s="41"/>
      <c r="D84" s="75"/>
      <c r="E84" s="75"/>
      <c r="F84" s="77"/>
      <c r="G84" s="78"/>
      <c r="H84" s="68"/>
      <c r="I84" s="138"/>
    </row>
    <row r="85" spans="1:9" x14ac:dyDescent="0.2">
      <c r="A85" s="66"/>
      <c r="B85" s="146"/>
      <c r="C85" s="41"/>
      <c r="D85" s="75"/>
      <c r="E85" s="75"/>
      <c r="F85" s="77"/>
      <c r="G85" s="78"/>
      <c r="H85" s="68"/>
      <c r="I85" s="138"/>
    </row>
    <row r="86" spans="1:9" x14ac:dyDescent="0.2">
      <c r="A86" s="66"/>
      <c r="B86" s="146"/>
      <c r="C86" s="41"/>
      <c r="D86" s="75"/>
      <c r="E86" s="75"/>
      <c r="F86" s="77"/>
      <c r="G86" s="78"/>
      <c r="H86" s="68"/>
      <c r="I86" s="138"/>
    </row>
    <row r="87" spans="1:9" x14ac:dyDescent="0.2">
      <c r="A87" s="66"/>
      <c r="B87" s="146"/>
      <c r="C87" s="41"/>
      <c r="D87" s="75"/>
      <c r="E87" s="75"/>
      <c r="F87" s="77"/>
      <c r="G87" s="78"/>
      <c r="H87" s="68"/>
      <c r="I87" s="138"/>
    </row>
    <row r="88" spans="1:9" x14ac:dyDescent="0.2">
      <c r="A88" s="66"/>
      <c r="B88" s="146"/>
      <c r="C88" s="41"/>
      <c r="D88" s="75"/>
      <c r="E88" s="75"/>
      <c r="F88" s="77"/>
      <c r="G88" s="78"/>
      <c r="H88" s="68"/>
      <c r="I88" s="138"/>
    </row>
    <row r="89" spans="1:9" x14ac:dyDescent="0.2">
      <c r="A89" s="105"/>
      <c r="B89" s="147"/>
      <c r="C89" s="41"/>
      <c r="D89" s="75"/>
      <c r="E89" s="75"/>
      <c r="F89" s="77"/>
      <c r="G89" s="78"/>
      <c r="H89" s="68"/>
      <c r="I89" s="138"/>
    </row>
    <row r="90" spans="1:9" x14ac:dyDescent="0.2">
      <c r="A90" s="105"/>
      <c r="B90" s="147"/>
      <c r="C90" s="41"/>
      <c r="D90" s="75"/>
      <c r="E90" s="75"/>
      <c r="F90" s="77"/>
      <c r="G90" s="78"/>
      <c r="H90" s="68"/>
      <c r="I90" s="138"/>
    </row>
    <row r="91" spans="1:9" x14ac:dyDescent="0.2">
      <c r="A91" s="105"/>
      <c r="B91" s="147"/>
      <c r="C91" s="41"/>
      <c r="D91" s="75"/>
      <c r="E91" s="75"/>
      <c r="F91" s="77"/>
      <c r="G91" s="78"/>
      <c r="H91" s="68"/>
      <c r="I91" s="138"/>
    </row>
    <row r="92" spans="1:9" x14ac:dyDescent="0.2">
      <c r="A92" s="105"/>
      <c r="B92" s="147"/>
      <c r="C92" s="41"/>
      <c r="D92" s="75"/>
      <c r="E92" s="75"/>
      <c r="F92" s="77"/>
      <c r="G92" s="78"/>
      <c r="H92" s="68"/>
      <c r="I92" s="138"/>
    </row>
    <row r="93" spans="1:9" x14ac:dyDescent="0.2">
      <c r="A93" s="105"/>
      <c r="B93" s="147"/>
      <c r="C93" s="41"/>
      <c r="D93" s="75"/>
      <c r="E93" s="75"/>
      <c r="F93" s="77"/>
      <c r="G93" s="78"/>
      <c r="H93" s="68"/>
      <c r="I93" s="138"/>
    </row>
    <row r="94" spans="1:9" x14ac:dyDescent="0.2">
      <c r="A94" s="105"/>
      <c r="B94" s="147"/>
      <c r="C94" s="41"/>
      <c r="D94" s="75"/>
      <c r="E94" s="75"/>
      <c r="F94" s="77"/>
      <c r="G94" s="78"/>
      <c r="H94" s="68"/>
      <c r="I94" s="138"/>
    </row>
    <row r="95" spans="1:9" x14ac:dyDescent="0.2">
      <c r="A95" s="105"/>
      <c r="B95" s="147"/>
      <c r="C95" s="41"/>
      <c r="D95" s="75"/>
      <c r="E95" s="75"/>
      <c r="F95" s="77"/>
      <c r="G95" s="78"/>
      <c r="H95" s="68"/>
      <c r="I95" s="138"/>
    </row>
    <row r="96" spans="1:9" x14ac:dyDescent="0.2">
      <c r="A96" s="105"/>
      <c r="B96" s="147"/>
      <c r="C96" s="41"/>
      <c r="D96" s="75"/>
      <c r="E96" s="75"/>
      <c r="F96" s="77"/>
      <c r="G96" s="78"/>
      <c r="H96" s="68"/>
      <c r="I96" s="138"/>
    </row>
    <row r="97" spans="1:9" x14ac:dyDescent="0.2">
      <c r="A97" s="105"/>
      <c r="B97" s="147"/>
      <c r="C97" s="41"/>
      <c r="D97" s="75"/>
      <c r="E97" s="75"/>
      <c r="F97" s="77"/>
      <c r="G97" s="78"/>
      <c r="H97" s="68"/>
      <c r="I97" s="138"/>
    </row>
    <row r="98" spans="1:9" x14ac:dyDescent="0.2">
      <c r="A98" s="105"/>
      <c r="B98" s="147"/>
      <c r="C98" s="41"/>
      <c r="D98" s="75"/>
      <c r="E98" s="75"/>
      <c r="F98" s="77"/>
      <c r="G98" s="78"/>
      <c r="H98" s="68"/>
      <c r="I98" s="138"/>
    </row>
    <row r="99" spans="1:9" x14ac:dyDescent="0.2">
      <c r="A99" s="105"/>
      <c r="B99" s="147"/>
      <c r="C99" s="41"/>
      <c r="D99" s="75"/>
      <c r="E99" s="75"/>
      <c r="F99" s="77"/>
      <c r="G99" s="78"/>
      <c r="H99" s="68"/>
      <c r="I99" s="138"/>
    </row>
    <row r="100" spans="1:9" x14ac:dyDescent="0.2">
      <c r="A100" s="105"/>
      <c r="B100" s="147"/>
      <c r="C100" s="41"/>
      <c r="D100" s="75"/>
      <c r="E100" s="75"/>
      <c r="F100" s="77"/>
      <c r="G100" s="78"/>
      <c r="H100" s="68"/>
      <c r="I100" s="138"/>
    </row>
    <row r="101" spans="1:9" x14ac:dyDescent="0.2">
      <c r="A101" s="105"/>
      <c r="B101" s="147"/>
      <c r="C101" s="41"/>
      <c r="D101" s="75"/>
      <c r="E101" s="75"/>
      <c r="F101" s="77"/>
      <c r="G101" s="78"/>
      <c r="H101" s="68"/>
      <c r="I101" s="138"/>
    </row>
    <row r="102" spans="1:9" x14ac:dyDescent="0.2">
      <c r="A102" s="105"/>
      <c r="B102" s="147"/>
      <c r="C102" s="41"/>
      <c r="D102" s="75"/>
      <c r="E102" s="75"/>
      <c r="F102" s="77"/>
      <c r="G102" s="78"/>
      <c r="H102" s="68"/>
      <c r="I102" s="138"/>
    </row>
    <row r="103" spans="1:9" x14ac:dyDescent="0.2">
      <c r="A103" s="105"/>
      <c r="B103" s="147"/>
      <c r="C103" s="41"/>
      <c r="D103" s="75"/>
      <c r="E103" s="75"/>
      <c r="F103" s="77"/>
      <c r="G103" s="78"/>
      <c r="H103" s="68"/>
      <c r="I103" s="138"/>
    </row>
    <row r="104" spans="1:9" x14ac:dyDescent="0.2">
      <c r="A104" s="105"/>
      <c r="B104" s="147"/>
      <c r="C104" s="41"/>
      <c r="D104" s="75"/>
      <c r="E104" s="75"/>
      <c r="F104" s="77"/>
      <c r="G104" s="78"/>
      <c r="H104" s="68"/>
      <c r="I104" s="138"/>
    </row>
    <row r="105" spans="1:9" x14ac:dyDescent="0.2">
      <c r="A105" s="105"/>
      <c r="B105" s="147"/>
      <c r="C105" s="41"/>
      <c r="D105" s="75"/>
      <c r="E105" s="75"/>
      <c r="F105" s="77"/>
      <c r="G105" s="78"/>
      <c r="H105" s="68"/>
      <c r="I105" s="138"/>
    </row>
    <row r="106" spans="1:9" x14ac:dyDescent="0.2">
      <c r="A106" s="105"/>
      <c r="B106" s="147"/>
      <c r="C106" s="41"/>
      <c r="D106" s="75"/>
      <c r="E106" s="75"/>
      <c r="F106" s="77"/>
      <c r="G106" s="78"/>
      <c r="H106" s="68"/>
      <c r="I106" s="138"/>
    </row>
    <row r="107" spans="1:9" x14ac:dyDescent="0.2">
      <c r="A107" s="105"/>
      <c r="B107" s="147"/>
      <c r="C107" s="41"/>
      <c r="D107" s="75"/>
      <c r="E107" s="75"/>
      <c r="F107" s="77"/>
      <c r="G107" s="78"/>
      <c r="H107" s="68"/>
      <c r="I107" s="138"/>
    </row>
    <row r="108" spans="1:9" x14ac:dyDescent="0.2">
      <c r="A108" s="105"/>
      <c r="B108" s="147"/>
      <c r="C108" s="41"/>
      <c r="D108" s="75"/>
      <c r="E108" s="75"/>
      <c r="F108" s="77"/>
      <c r="G108" s="78"/>
      <c r="H108" s="68"/>
      <c r="I108" s="138"/>
    </row>
    <row r="109" spans="1:9" x14ac:dyDescent="0.2">
      <c r="A109" s="105"/>
      <c r="B109" s="147"/>
      <c r="C109" s="41"/>
      <c r="D109" s="75"/>
      <c r="E109" s="75"/>
      <c r="F109" s="77"/>
      <c r="G109" s="78"/>
      <c r="H109" s="68"/>
      <c r="I109" s="138"/>
    </row>
    <row r="110" spans="1:9" x14ac:dyDescent="0.2">
      <c r="A110" s="105"/>
      <c r="B110" s="147"/>
      <c r="C110" s="41"/>
      <c r="D110" s="75"/>
      <c r="E110" s="75"/>
      <c r="F110" s="77"/>
      <c r="G110" s="78"/>
      <c r="H110" s="68"/>
      <c r="I110" s="138"/>
    </row>
    <row r="111" spans="1:9" x14ac:dyDescent="0.2">
      <c r="A111" s="105"/>
      <c r="B111" s="147"/>
      <c r="C111" s="41"/>
      <c r="D111" s="75"/>
      <c r="E111" s="75"/>
      <c r="F111" s="77"/>
      <c r="G111" s="78"/>
      <c r="H111" s="68"/>
      <c r="I111" s="138"/>
    </row>
    <row r="112" spans="1:9" x14ac:dyDescent="0.2">
      <c r="A112" s="105"/>
      <c r="B112" s="147"/>
      <c r="C112" s="41"/>
      <c r="D112" s="75"/>
      <c r="E112" s="75"/>
      <c r="F112" s="77"/>
      <c r="G112" s="78"/>
      <c r="H112" s="68"/>
      <c r="I112" s="138"/>
    </row>
    <row r="113" spans="1:9" x14ac:dyDescent="0.2">
      <c r="A113" s="105"/>
      <c r="B113" s="147"/>
      <c r="C113" s="41"/>
      <c r="D113" s="75"/>
      <c r="E113" s="75"/>
      <c r="F113" s="77"/>
      <c r="G113" s="78"/>
      <c r="H113" s="68"/>
      <c r="I113" s="138"/>
    </row>
    <row r="114" spans="1:9" x14ac:dyDescent="0.2">
      <c r="A114" s="105"/>
      <c r="B114" s="147"/>
      <c r="C114" s="41"/>
      <c r="D114" s="75"/>
      <c r="E114" s="75"/>
      <c r="F114" s="77"/>
      <c r="G114" s="78"/>
      <c r="H114" s="68"/>
      <c r="I114" s="138"/>
    </row>
    <row r="115" spans="1:9" x14ac:dyDescent="0.2">
      <c r="A115" s="105"/>
      <c r="B115" s="147"/>
      <c r="C115" s="41"/>
      <c r="D115" s="75"/>
      <c r="E115" s="75"/>
      <c r="F115" s="77"/>
      <c r="G115" s="78"/>
      <c r="H115" s="68"/>
      <c r="I115" s="138"/>
    </row>
    <row r="116" spans="1:9" x14ac:dyDescent="0.2">
      <c r="A116" s="105"/>
      <c r="B116" s="147"/>
      <c r="C116" s="41"/>
      <c r="D116" s="75"/>
      <c r="E116" s="75"/>
      <c r="F116" s="77"/>
      <c r="G116" s="78"/>
      <c r="H116" s="68"/>
      <c r="I116" s="138"/>
    </row>
    <row r="117" spans="1:9" x14ac:dyDescent="0.2">
      <c r="A117" s="105"/>
      <c r="B117" s="147"/>
      <c r="C117" s="41"/>
      <c r="D117" s="75"/>
      <c r="E117" s="75"/>
      <c r="F117" s="77"/>
      <c r="G117" s="78"/>
      <c r="H117" s="68"/>
      <c r="I117" s="138"/>
    </row>
    <row r="118" spans="1:9" x14ac:dyDescent="0.2">
      <c r="A118" s="105"/>
      <c r="B118" s="147"/>
      <c r="C118" s="41"/>
      <c r="D118" s="75"/>
      <c r="E118" s="75"/>
      <c r="F118" s="77"/>
      <c r="G118" s="78"/>
      <c r="H118" s="68"/>
      <c r="I118" s="138"/>
    </row>
    <row r="119" spans="1:9" x14ac:dyDescent="0.2">
      <c r="A119" s="105"/>
      <c r="B119" s="147"/>
      <c r="C119" s="41"/>
      <c r="D119" s="75"/>
      <c r="E119" s="75"/>
      <c r="F119" s="77"/>
      <c r="G119" s="78"/>
      <c r="H119" s="68"/>
      <c r="I119" s="138"/>
    </row>
    <row r="120" spans="1:9" x14ac:dyDescent="0.2">
      <c r="A120" s="105"/>
      <c r="B120" s="147"/>
      <c r="C120" s="41"/>
      <c r="D120" s="75"/>
      <c r="E120" s="75"/>
      <c r="F120" s="77"/>
      <c r="G120" s="78"/>
      <c r="H120" s="68"/>
      <c r="I120" s="138"/>
    </row>
    <row r="121" spans="1:9" x14ac:dyDescent="0.2">
      <c r="A121" s="105"/>
      <c r="B121" s="147"/>
      <c r="C121" s="41"/>
    </row>
  </sheetData>
  <mergeCells count="30">
    <mergeCell ref="A12:A13"/>
    <mergeCell ref="A2:A3"/>
    <mergeCell ref="A4:A5"/>
    <mergeCell ref="A6:A7"/>
    <mergeCell ref="A8:A9"/>
    <mergeCell ref="A10:A11"/>
    <mergeCell ref="A36:A37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60:A61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</mergeCells>
  <conditionalFormatting sqref="B62:C79">
    <cfRule type="expression" dxfId="7" priority="1" stopIfTrue="1">
      <formula>A62="Samstag"</formula>
    </cfRule>
    <cfRule type="expression" dxfId="6" priority="2" stopIfTrue="1">
      <formula>A62="Sonntag"</formula>
    </cfRule>
  </conditionalFormatting>
  <conditionalFormatting sqref="C42 C44 C58 C60 C46:C50 C52:C54 B2:C21 C22:C40 B58:B61 B22:B55">
    <cfRule type="expression" dxfId="5" priority="3" stopIfTrue="1">
      <formula>A2=1</formula>
    </cfRule>
    <cfRule type="expression" dxfId="4" priority="4" stopIfTrue="1">
      <formula>A2=7</formula>
    </cfRule>
  </conditionalFormatting>
  <conditionalFormatting sqref="A62:A79">
    <cfRule type="expression" dxfId="3" priority="5" stopIfTrue="1">
      <formula>A62="Samstag"</formula>
    </cfRule>
    <cfRule type="expression" dxfId="2" priority="6" stopIfTrue="1">
      <formula>A62="Sonntag"</formula>
    </cfRule>
  </conditionalFormatting>
  <conditionalFormatting sqref="A58:A61 A2:A55">
    <cfRule type="expression" dxfId="1" priority="7" stopIfTrue="1">
      <formula>A2=1</formula>
    </cfRule>
    <cfRule type="expression" dxfId="0" priority="8" stopIfTrue="1">
      <formula>A2=7</formula>
    </cfRule>
  </conditionalFormatting>
  <printOptions horizontalCentered="1" gridLines="1"/>
  <pageMargins left="0.39370078740157483" right="0.39370078740157483" top="0.78740157480314965" bottom="0.59055118110236227" header="0.31496062992125984" footer="0.31496062992125984"/>
  <pageSetup paperSize="8" scale="96" orientation="landscape" r:id="rId1"/>
  <headerFooter alignWithMargins="0">
    <oddFooter>Seite &amp;P von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B7"/>
  <sheetViews>
    <sheetView workbookViewId="0">
      <selection activeCell="B7" sqref="B7"/>
    </sheetView>
  </sheetViews>
  <sheetFormatPr baseColWidth="10" defaultColWidth="9.140625" defaultRowHeight="12.75" x14ac:dyDescent="0.2"/>
  <cols>
    <col min="1" max="1" width="10.5703125" bestFit="1" customWidth="1"/>
  </cols>
  <sheetData>
    <row r="1" spans="1:2" x14ac:dyDescent="0.2">
      <c r="A1">
        <v>1</v>
      </c>
      <c r="B1" t="s">
        <v>22</v>
      </c>
    </row>
    <row r="2" spans="1:2" x14ac:dyDescent="0.2">
      <c r="A2">
        <v>2</v>
      </c>
      <c r="B2" t="s">
        <v>23</v>
      </c>
    </row>
    <row r="3" spans="1:2" x14ac:dyDescent="0.2">
      <c r="A3">
        <v>3</v>
      </c>
      <c r="B3" t="s">
        <v>25</v>
      </c>
    </row>
    <row r="4" spans="1:2" x14ac:dyDescent="0.2">
      <c r="A4">
        <v>4</v>
      </c>
      <c r="B4" t="s">
        <v>262</v>
      </c>
    </row>
    <row r="5" spans="1:2" x14ac:dyDescent="0.2">
      <c r="A5">
        <v>5</v>
      </c>
      <c r="B5" t="s">
        <v>17</v>
      </c>
    </row>
    <row r="6" spans="1:2" x14ac:dyDescent="0.2">
      <c r="A6">
        <v>6</v>
      </c>
      <c r="B6" t="s">
        <v>20</v>
      </c>
    </row>
    <row r="7" spans="1:2" x14ac:dyDescent="0.2">
      <c r="A7">
        <v>7</v>
      </c>
      <c r="B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22</vt:i4>
      </vt:variant>
    </vt:vector>
  </HeadingPairs>
  <TitlesOfParts>
    <vt:vector size="36" baseType="lpstr">
      <vt:lpstr>August Nachprüfungen</vt:lpstr>
      <vt:lpstr>August</vt:lpstr>
      <vt:lpstr>September</vt:lpstr>
      <vt:lpstr>Oktober</vt:lpstr>
      <vt:lpstr>Foglio1</vt:lpstr>
      <vt:lpstr>November</vt:lpstr>
      <vt:lpstr>Dezember</vt:lpstr>
      <vt:lpstr>Jänner</vt:lpstr>
      <vt:lpstr>Februar</vt:lpstr>
      <vt:lpstr>März</vt:lpstr>
      <vt:lpstr>April</vt:lpstr>
      <vt:lpstr>Mai</vt:lpstr>
      <vt:lpstr>Juni</vt:lpstr>
      <vt:lpstr>Wochentage</vt:lpstr>
      <vt:lpstr>April!Druckbereich</vt:lpstr>
      <vt:lpstr>August!Druckbereich</vt:lpstr>
      <vt:lpstr>Dezember!Druckbereich</vt:lpstr>
      <vt:lpstr>Februar!Druckbereich</vt:lpstr>
      <vt:lpstr>Jänner!Druckbereich</vt:lpstr>
      <vt:lpstr>Juni!Druckbereich</vt:lpstr>
      <vt:lpstr>Mai!Druckbereich</vt:lpstr>
      <vt:lpstr>März!Druckbereich</vt:lpstr>
      <vt:lpstr>November!Druckbereich</vt:lpstr>
      <vt:lpstr>Oktober!Druckbereich</vt:lpstr>
      <vt:lpstr>September!Druckbereich</vt:lpstr>
      <vt:lpstr>April!Drucktitel</vt:lpstr>
      <vt:lpstr>August!Drucktitel</vt:lpstr>
      <vt:lpstr>Dezember!Drucktitel</vt:lpstr>
      <vt:lpstr>Februar!Drucktitel</vt:lpstr>
      <vt:lpstr>Jänner!Drucktitel</vt:lpstr>
      <vt:lpstr>Juni!Drucktitel</vt:lpstr>
      <vt:lpstr>Mai!Drucktitel</vt:lpstr>
      <vt:lpstr>März!Drucktitel</vt:lpstr>
      <vt:lpstr>November!Drucktitel</vt:lpstr>
      <vt:lpstr>Oktober!Drucktitel</vt:lpstr>
      <vt:lpstr>September!Drucktitel</vt:lpstr>
    </vt:vector>
  </TitlesOfParts>
  <Manager/>
  <Company>Rufin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Fortbildungskalender Muster</dc:title>
  <dc:subject/>
  <dc:creator>Franz Josef Rufin</dc:creator>
  <cp:keywords/>
  <dc:description/>
  <cp:lastModifiedBy>Frei, Ulrike</cp:lastModifiedBy>
  <cp:revision/>
  <cp:lastPrinted>2019-12-02T07:40:49Z</cp:lastPrinted>
  <dcterms:created xsi:type="dcterms:W3CDTF">2002-08-25T09:25:52Z</dcterms:created>
  <dcterms:modified xsi:type="dcterms:W3CDTF">2019-12-02T07:42:22Z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DF_LAST_URL">
    <vt:lpwstr>Falsch</vt:lpwstr>
  </property>
</Properties>
</file>